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Entregas a Cuenta Documentación contable\2022\SII-IVA\"/>
    </mc:Choice>
  </mc:AlternateContent>
  <bookViews>
    <workbookView xWindow="240" yWindow="150" windowWidth="15060" windowHeight="8205" tabRatio="800" activeTab="1"/>
  </bookViews>
  <sheets>
    <sheet name="Índice" sheetId="1" r:id="rId1"/>
    <sheet name="Diputaciones y asimilados" sheetId="2" r:id="rId2"/>
    <sheet name="Municipios - Cesión " sheetId="3" r:id="rId3"/>
    <sheet name="Municipios - Sistema General" sheetId="4" r:id="rId4"/>
  </sheets>
  <definedNames>
    <definedName name="_CA1" localSheetId="2">'Municipios - Cesión '!#REF!</definedName>
    <definedName name="_CD1" localSheetId="1">'Diputaciones y asimilados'!#REF!</definedName>
    <definedName name="_CG1" localSheetId="3">'Municipios - Sistema General'!#REF!</definedName>
    <definedName name="_xlnm.Print_Area" localSheetId="1">'Diputaciones y asimilados'!#REF!</definedName>
    <definedName name="_xlnm.Print_Area" localSheetId="0">Índice!$A$1:$L$22</definedName>
    <definedName name="_xlnm.Print_Area" localSheetId="2">'Municipios - Cesión '!#REF!</definedName>
    <definedName name="_xlnm.Print_Area" localSheetId="3">'Municipios - Sistema General'!#REF!</definedName>
    <definedName name="AyuntamientosCesion" localSheetId="2">'Municipios - Cesión '!#REF!</definedName>
    <definedName name="AyuntamientosVariables" localSheetId="3">'Municipios - Sistema General'!#REF!</definedName>
    <definedName name="AyuntamientosVariables_1" localSheetId="3">'Municipios - Sistema General'!#REF!</definedName>
    <definedName name="AyuntamientosVariables_2" localSheetId="3">'Municipios - Sistema General'!#REF!</definedName>
    <definedName name="C_Aytos_Cesion" localSheetId="2">'Municipios - Cesión '!#REF!</definedName>
    <definedName name="C_Aytos_Variables" localSheetId="3">'Municipios - Sistema General'!#REF!</definedName>
    <definedName name="C_C_Aimpcesion" localSheetId="2">'Municipios - Cesión '!#REF!</definedName>
    <definedName name="C_Diput_Cesion" localSheetId="1">'Diputaciones y asimilados'!#REF!</definedName>
    <definedName name="CA1_1" localSheetId="2">'Municipios - Cesión '!#REF!</definedName>
    <definedName name="CD1_1" localSheetId="1">'Diputaciones y asimilados'!#REF!</definedName>
    <definedName name="CD1_2" localSheetId="1">'Diputaciones y asimilados'!#REF!</definedName>
    <definedName name="CD1_3" localSheetId="1">'Diputaciones y asimilados'!#REF!</definedName>
    <definedName name="Cesion" localSheetId="2">'Municipios - Cesión '!#REF!</definedName>
    <definedName name="Cesion_1" localSheetId="2">'Municipios - Cesión '!#REF!</definedName>
    <definedName name="Cesion_2" localSheetId="2">'Municipios - Cesión '!#REF!</definedName>
    <definedName name="CG1_1" localSheetId="3">'Municipios - Sistema General'!#REF!</definedName>
    <definedName name="Consulta_desde_ptabeur4" localSheetId="1">'Diputaciones y asimilados'!#REF!</definedName>
    <definedName name="Diputaciones" localSheetId="1">'Diputaciones y asimilados'!#REF!</definedName>
    <definedName name="Diputaciones_1" localSheetId="1">'Diputaciones y asimilados'!#REF!</definedName>
    <definedName name="Diputaciones_2" localSheetId="1">'Diputaciones y asimilados'!#REF!</definedName>
    <definedName name="pago" localSheetId="1">'Diputaciones y asimilados'!#REF!</definedName>
    <definedName name="pago" localSheetId="0">Índice!$L$1:$M$2</definedName>
    <definedName name="pago_1" localSheetId="0">Índice!$M$1:$N$1</definedName>
    <definedName name="pago_2" localSheetId="0">Índice!$M$1:$N$1</definedName>
    <definedName name="pago_3" localSheetId="0">Índice!$M$1:$N$1</definedName>
    <definedName name="pago_4" localSheetId="0">Índice!$M$1:$N$1</definedName>
    <definedName name="pago_5" localSheetId="0">Índice!$M$1:$N$1</definedName>
    <definedName name="pago_6" localSheetId="0">Índice!$M$1:$N$1</definedName>
    <definedName name="pago_7" localSheetId="0">Índice!$M$1:$N$1</definedName>
    <definedName name="Pago_8" localSheetId="0">Índice!$M$1:$N$1</definedName>
    <definedName name="pago_9" localSheetId="0">Índice!$M$1:$N$1</definedName>
    <definedName name="_xlnm.Print_Titles" localSheetId="3">'Municipios - Sistema General'!#REF!</definedName>
  </definedNames>
  <calcPr calcId="162913"/>
</workbook>
</file>

<file path=xl/calcChain.xml><?xml version="1.0" encoding="utf-8"?>
<calcChain xmlns="http://schemas.openxmlformats.org/spreadsheetml/2006/main">
  <c r="N7" i="2" l="1"/>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 i="2"/>
</calcChain>
</file>

<file path=xl/sharedStrings.xml><?xml version="1.0" encoding="utf-8"?>
<sst xmlns="http://schemas.openxmlformats.org/spreadsheetml/2006/main" count="24595" uniqueCount="8724">
  <si>
    <t>Ir a....</t>
  </si>
  <si>
    <t>Municipios, sistema de cesión de impuestos y fondo complementario</t>
  </si>
  <si>
    <t>Municipios, sistema general</t>
  </si>
  <si>
    <t>Diputaciones y asimilados</t>
  </si>
  <si>
    <t>C. Prov.</t>
  </si>
  <si>
    <t>Nombre</t>
  </si>
  <si>
    <t>C. Corp</t>
  </si>
  <si>
    <t>SECRETARÍA DE ESTADO DE HACIENDA</t>
  </si>
  <si>
    <t>SECRETARÍA GENERAL DE FINANCIACIÓN AUTONÓMICA Y LOCAL</t>
  </si>
  <si>
    <t>Subdirección General de Gestión de la Financiación Local</t>
  </si>
  <si>
    <t>Dirección General de Estabilidad Presupuestaria y Gestión Financiera Territorial</t>
  </si>
  <si>
    <t>01</t>
  </si>
  <si>
    <t>000</t>
  </si>
  <si>
    <t>02</t>
  </si>
  <si>
    <t>03</t>
  </si>
  <si>
    <t>04</t>
  </si>
  <si>
    <t>05</t>
  </si>
  <si>
    <t>06</t>
  </si>
  <si>
    <t>07</t>
  </si>
  <si>
    <t>001</t>
  </si>
  <si>
    <t>002</t>
  </si>
  <si>
    <t>003</t>
  </si>
  <si>
    <t>004</t>
  </si>
  <si>
    <t>08</t>
  </si>
  <si>
    <t>09</t>
  </si>
  <si>
    <t>10</t>
  </si>
  <si>
    <t>11</t>
  </si>
  <si>
    <t>12</t>
  </si>
  <si>
    <t>13</t>
  </si>
  <si>
    <t>14</t>
  </si>
  <si>
    <t>15</t>
  </si>
  <si>
    <t>16</t>
  </si>
  <si>
    <t>17</t>
  </si>
  <si>
    <t>18</t>
  </si>
  <si>
    <t>19</t>
  </si>
  <si>
    <t>20</t>
  </si>
  <si>
    <t>21</t>
  </si>
  <si>
    <t>22</t>
  </si>
  <si>
    <t>23</t>
  </si>
  <si>
    <t>24</t>
  </si>
  <si>
    <t>25</t>
  </si>
  <si>
    <t>27</t>
  </si>
  <si>
    <t>29</t>
  </si>
  <si>
    <t>30</t>
  </si>
  <si>
    <t>31</t>
  </si>
  <si>
    <t>32</t>
  </si>
  <si>
    <t>33</t>
  </si>
  <si>
    <t>34</t>
  </si>
  <si>
    <t>35</t>
  </si>
  <si>
    <t>36</t>
  </si>
  <si>
    <t>37</t>
  </si>
  <si>
    <t>38</t>
  </si>
  <si>
    <t>40</t>
  </si>
  <si>
    <t>41</t>
  </si>
  <si>
    <t>42</t>
  </si>
  <si>
    <t>43</t>
  </si>
  <si>
    <t>44</t>
  </si>
  <si>
    <t>45</t>
  </si>
  <si>
    <t>46</t>
  </si>
  <si>
    <t>47</t>
  </si>
  <si>
    <t>48</t>
  </si>
  <si>
    <t>49</t>
  </si>
  <si>
    <t>50</t>
  </si>
  <si>
    <t>51</t>
  </si>
  <si>
    <t>52</t>
  </si>
  <si>
    <t>ALBACETE</t>
  </si>
  <si>
    <t>014</t>
  </si>
  <si>
    <t>065</t>
  </si>
  <si>
    <t>099</t>
  </si>
  <si>
    <t>133</t>
  </si>
  <si>
    <t>013</t>
  </si>
  <si>
    <t>079</t>
  </si>
  <si>
    <t>902</t>
  </si>
  <si>
    <t>019</t>
  </si>
  <si>
    <t>015</t>
  </si>
  <si>
    <t>BADAJOZ</t>
  </si>
  <si>
    <t>083</t>
  </si>
  <si>
    <t>040</t>
  </si>
  <si>
    <t>BARCELONA</t>
  </si>
  <si>
    <t>073</t>
  </si>
  <si>
    <t>101</t>
  </si>
  <si>
    <t>113</t>
  </si>
  <si>
    <t>121</t>
  </si>
  <si>
    <t>184</t>
  </si>
  <si>
    <t>187</t>
  </si>
  <si>
    <t>200</t>
  </si>
  <si>
    <t>205</t>
  </si>
  <si>
    <t>245</t>
  </si>
  <si>
    <t>279</t>
  </si>
  <si>
    <t>059</t>
  </si>
  <si>
    <t>BURGOS</t>
  </si>
  <si>
    <t>037</t>
  </si>
  <si>
    <t>012</t>
  </si>
  <si>
    <t>020</t>
  </si>
  <si>
    <t>027</t>
  </si>
  <si>
    <t>031</t>
  </si>
  <si>
    <t>034</t>
  </si>
  <si>
    <t>CIUDAD REAL</t>
  </si>
  <si>
    <t>021</t>
  </si>
  <si>
    <t>030</t>
  </si>
  <si>
    <t>CORUÑA (A)</t>
  </si>
  <si>
    <t>078</t>
  </si>
  <si>
    <t>CUENCA</t>
  </si>
  <si>
    <t>GIRONA</t>
  </si>
  <si>
    <t>087</t>
  </si>
  <si>
    <t>GRANADA</t>
  </si>
  <si>
    <t>130</t>
  </si>
  <si>
    <t>GUADALAJARA</t>
  </si>
  <si>
    <t>041</t>
  </si>
  <si>
    <t>HUELVA</t>
  </si>
  <si>
    <t>125</t>
  </si>
  <si>
    <t>HUESCA</t>
  </si>
  <si>
    <t>050</t>
  </si>
  <si>
    <t>089</t>
  </si>
  <si>
    <t>120</t>
  </si>
  <si>
    <t>LLEIDA</t>
  </si>
  <si>
    <t>26</t>
  </si>
  <si>
    <t>028</t>
  </si>
  <si>
    <t>LUGO</t>
  </si>
  <si>
    <t>28</t>
  </si>
  <si>
    <t>005</t>
  </si>
  <si>
    <t>006</t>
  </si>
  <si>
    <t>007</t>
  </si>
  <si>
    <t>049</t>
  </si>
  <si>
    <t>058</t>
  </si>
  <si>
    <t>074</t>
  </si>
  <si>
    <t>MADRID</t>
  </si>
  <si>
    <t>092</t>
  </si>
  <si>
    <t>106</t>
  </si>
  <si>
    <t>115</t>
  </si>
  <si>
    <t>123</t>
  </si>
  <si>
    <t>127</t>
  </si>
  <si>
    <t>134</t>
  </si>
  <si>
    <t>148</t>
  </si>
  <si>
    <t>161</t>
  </si>
  <si>
    <t>054</t>
  </si>
  <si>
    <t>067</t>
  </si>
  <si>
    <t>069</t>
  </si>
  <si>
    <t>070</t>
  </si>
  <si>
    <t>094</t>
  </si>
  <si>
    <t>016</t>
  </si>
  <si>
    <t>024</t>
  </si>
  <si>
    <t>MURCIA</t>
  </si>
  <si>
    <t>OURENSE</t>
  </si>
  <si>
    <t>044</t>
  </si>
  <si>
    <t>PALENCIA</t>
  </si>
  <si>
    <t>026</t>
  </si>
  <si>
    <t>038</t>
  </si>
  <si>
    <t>PONTEVEDRA</t>
  </si>
  <si>
    <t>057</t>
  </si>
  <si>
    <t>274</t>
  </si>
  <si>
    <t>SALAMANCA</t>
  </si>
  <si>
    <t>023</t>
  </si>
  <si>
    <t>39</t>
  </si>
  <si>
    <t>075</t>
  </si>
  <si>
    <t>194</t>
  </si>
  <si>
    <t>SEGOVIA</t>
  </si>
  <si>
    <t>091</t>
  </si>
  <si>
    <t>SEVILLA</t>
  </si>
  <si>
    <t>173</t>
  </si>
  <si>
    <t>SORIA</t>
  </si>
  <si>
    <t>TARRAGONA</t>
  </si>
  <si>
    <t>216</t>
  </si>
  <si>
    <t>TERUEL</t>
  </si>
  <si>
    <t>165</t>
  </si>
  <si>
    <t>168</t>
  </si>
  <si>
    <t>TOLEDO</t>
  </si>
  <si>
    <t>244</t>
  </si>
  <si>
    <t>250</t>
  </si>
  <si>
    <t>VALENCIA</t>
  </si>
  <si>
    <t>186</t>
  </si>
  <si>
    <t>VALLADOLID</t>
  </si>
  <si>
    <t>275</t>
  </si>
  <si>
    <t>ZAMORA</t>
  </si>
  <si>
    <t>297</t>
  </si>
  <si>
    <t>ZARAGOZA</t>
  </si>
  <si>
    <t>008</t>
  </si>
  <si>
    <t>009</t>
  </si>
  <si>
    <t>010</t>
  </si>
  <si>
    <t>011</t>
  </si>
  <si>
    <t>017</t>
  </si>
  <si>
    <t>018</t>
  </si>
  <si>
    <t>022</t>
  </si>
  <si>
    <t>032</t>
  </si>
  <si>
    <t>033</t>
  </si>
  <si>
    <t>036</t>
  </si>
  <si>
    <t>039</t>
  </si>
  <si>
    <t>042</t>
  </si>
  <si>
    <t>043</t>
  </si>
  <si>
    <t>046</t>
  </si>
  <si>
    <t>047</t>
  </si>
  <si>
    <t>051</t>
  </si>
  <si>
    <t>052</t>
  </si>
  <si>
    <t>053</t>
  </si>
  <si>
    <t>055</t>
  </si>
  <si>
    <t>056</t>
  </si>
  <si>
    <t>060</t>
  </si>
  <si>
    <t>061</t>
  </si>
  <si>
    <t>062</t>
  </si>
  <si>
    <t>063</t>
  </si>
  <si>
    <t>901</t>
  </si>
  <si>
    <t>025</t>
  </si>
  <si>
    <t>029</t>
  </si>
  <si>
    <t>035</t>
  </si>
  <si>
    <t>045</t>
  </si>
  <si>
    <t>048</t>
  </si>
  <si>
    <t>064</t>
  </si>
  <si>
    <t>066</t>
  </si>
  <si>
    <t>068</t>
  </si>
  <si>
    <t>071</t>
  </si>
  <si>
    <t>072</t>
  </si>
  <si>
    <t>076</t>
  </si>
  <si>
    <t>077</t>
  </si>
  <si>
    <t>080</t>
  </si>
  <si>
    <t>081</t>
  </si>
  <si>
    <t>082</t>
  </si>
  <si>
    <t>084</t>
  </si>
  <si>
    <t>085</t>
  </si>
  <si>
    <t>086</t>
  </si>
  <si>
    <t>ALICANTE</t>
  </si>
  <si>
    <t>088</t>
  </si>
  <si>
    <t>090</t>
  </si>
  <si>
    <t>093</t>
  </si>
  <si>
    <t>095</t>
  </si>
  <si>
    <t>096</t>
  </si>
  <si>
    <t>097</t>
  </si>
  <si>
    <t>098</t>
  </si>
  <si>
    <t>100</t>
  </si>
  <si>
    <t>102</t>
  </si>
  <si>
    <t>103</t>
  </si>
  <si>
    <t>104</t>
  </si>
  <si>
    <t>105</t>
  </si>
  <si>
    <t>107</t>
  </si>
  <si>
    <t>109</t>
  </si>
  <si>
    <t>110</t>
  </si>
  <si>
    <t>111</t>
  </si>
  <si>
    <t>112</t>
  </si>
  <si>
    <t>114</t>
  </si>
  <si>
    <t>116</t>
  </si>
  <si>
    <t>117</t>
  </si>
  <si>
    <t>118</t>
  </si>
  <si>
    <t>119</t>
  </si>
  <si>
    <t>122</t>
  </si>
  <si>
    <t>SAN VICENTE DEL RASPEIG/SANT VICENT DEL RASPE</t>
  </si>
  <si>
    <t>124</t>
  </si>
  <si>
    <t>128</t>
  </si>
  <si>
    <t>129</t>
  </si>
  <si>
    <t>131</t>
  </si>
  <si>
    <t>132</t>
  </si>
  <si>
    <t>135</t>
  </si>
  <si>
    <t>136</t>
  </si>
  <si>
    <t>137</t>
  </si>
  <si>
    <t>138</t>
  </si>
  <si>
    <t>139</t>
  </si>
  <si>
    <t>140</t>
  </si>
  <si>
    <t>903</t>
  </si>
  <si>
    <t>904</t>
  </si>
  <si>
    <t>108</t>
  </si>
  <si>
    <t>126</t>
  </si>
  <si>
    <t>141</t>
  </si>
  <si>
    <t>142</t>
  </si>
  <si>
    <t>143</t>
  </si>
  <si>
    <t>144</t>
  </si>
  <si>
    <t>145</t>
  </si>
  <si>
    <t>147</t>
  </si>
  <si>
    <t>149</t>
  </si>
  <si>
    <t>151</t>
  </si>
  <si>
    <t>152</t>
  </si>
  <si>
    <t>153</t>
  </si>
  <si>
    <t>154</t>
  </si>
  <si>
    <t>155</t>
  </si>
  <si>
    <t>156</t>
  </si>
  <si>
    <t>157</t>
  </si>
  <si>
    <t>158</t>
  </si>
  <si>
    <t>159</t>
  </si>
  <si>
    <t>160</t>
  </si>
  <si>
    <t>162</t>
  </si>
  <si>
    <t>163</t>
  </si>
  <si>
    <t>164</t>
  </si>
  <si>
    <t>166</t>
  </si>
  <si>
    <t>167</t>
  </si>
  <si>
    <t>169</t>
  </si>
  <si>
    <t>170</t>
  </si>
  <si>
    <t>171</t>
  </si>
  <si>
    <t>172</t>
  </si>
  <si>
    <t>174</t>
  </si>
  <si>
    <t>175</t>
  </si>
  <si>
    <t>176</t>
  </si>
  <si>
    <t>177</t>
  </si>
  <si>
    <t>178</t>
  </si>
  <si>
    <t>179</t>
  </si>
  <si>
    <t>180</t>
  </si>
  <si>
    <t>181</t>
  </si>
  <si>
    <t>182</t>
  </si>
  <si>
    <t>183</t>
  </si>
  <si>
    <t>185</t>
  </si>
  <si>
    <t>188</t>
  </si>
  <si>
    <t>189</t>
  </si>
  <si>
    <t>190</t>
  </si>
  <si>
    <t>191</t>
  </si>
  <si>
    <t>192</t>
  </si>
  <si>
    <t>193</t>
  </si>
  <si>
    <t>195</t>
  </si>
  <si>
    <t>196</t>
  </si>
  <si>
    <t>197</t>
  </si>
  <si>
    <t>198</t>
  </si>
  <si>
    <t>199</t>
  </si>
  <si>
    <t>201</t>
  </si>
  <si>
    <t>204</t>
  </si>
  <si>
    <t>206</t>
  </si>
  <si>
    <t>207</t>
  </si>
  <si>
    <t>208</t>
  </si>
  <si>
    <t>209</t>
  </si>
  <si>
    <t>210</t>
  </si>
  <si>
    <t>211</t>
  </si>
  <si>
    <t>212</t>
  </si>
  <si>
    <t>213</t>
  </si>
  <si>
    <t>214</t>
  </si>
  <si>
    <t>215</t>
  </si>
  <si>
    <t>217</t>
  </si>
  <si>
    <t>218</t>
  </si>
  <si>
    <t>219</t>
  </si>
  <si>
    <t>220</t>
  </si>
  <si>
    <t>221</t>
  </si>
  <si>
    <t>222</t>
  </si>
  <si>
    <t>224</t>
  </si>
  <si>
    <t>225</t>
  </si>
  <si>
    <t>226</t>
  </si>
  <si>
    <t>227</t>
  </si>
  <si>
    <t>228</t>
  </si>
  <si>
    <t>229</t>
  </si>
  <si>
    <t>230</t>
  </si>
  <si>
    <t>231</t>
  </si>
  <si>
    <t>232</t>
  </si>
  <si>
    <t>233</t>
  </si>
  <si>
    <t>234</t>
  </si>
  <si>
    <t>235</t>
  </si>
  <si>
    <t>236</t>
  </si>
  <si>
    <t>237</t>
  </si>
  <si>
    <t>238</t>
  </si>
  <si>
    <t>239</t>
  </si>
  <si>
    <t>240</t>
  </si>
  <si>
    <t>241</t>
  </si>
  <si>
    <t>242</t>
  </si>
  <si>
    <t>243</t>
  </si>
  <si>
    <t>246</t>
  </si>
  <si>
    <t>247</t>
  </si>
  <si>
    <t>249</t>
  </si>
  <si>
    <t>251</t>
  </si>
  <si>
    <t>252</t>
  </si>
  <si>
    <t>253</t>
  </si>
  <si>
    <t>254</t>
  </si>
  <si>
    <t>256</t>
  </si>
  <si>
    <t>257</t>
  </si>
  <si>
    <t>258</t>
  </si>
  <si>
    <t>259</t>
  </si>
  <si>
    <t>260</t>
  </si>
  <si>
    <t>261</t>
  </si>
  <si>
    <t>262</t>
  </si>
  <si>
    <t>263</t>
  </si>
  <si>
    <t>264</t>
  </si>
  <si>
    <t>265</t>
  </si>
  <si>
    <t>266</t>
  </si>
  <si>
    <t>267</t>
  </si>
  <si>
    <t>905</t>
  </si>
  <si>
    <t>146</t>
  </si>
  <si>
    <t>150</t>
  </si>
  <si>
    <t>FORMENTERA</t>
  </si>
  <si>
    <t>202</t>
  </si>
  <si>
    <t>203</t>
  </si>
  <si>
    <t>223</t>
  </si>
  <si>
    <t>248</t>
  </si>
  <si>
    <t>255</t>
  </si>
  <si>
    <t>268</t>
  </si>
  <si>
    <t>269</t>
  </si>
  <si>
    <t>270</t>
  </si>
  <si>
    <t>271</t>
  </si>
  <si>
    <t>272</t>
  </si>
  <si>
    <t>273</t>
  </si>
  <si>
    <t>276</t>
  </si>
  <si>
    <t>277</t>
  </si>
  <si>
    <t>278</t>
  </si>
  <si>
    <t>280</t>
  </si>
  <si>
    <t>281</t>
  </si>
  <si>
    <t>282</t>
  </si>
  <si>
    <t>283</t>
  </si>
  <si>
    <t>284</t>
  </si>
  <si>
    <t>285</t>
  </si>
  <si>
    <t>286</t>
  </si>
  <si>
    <t>287</t>
  </si>
  <si>
    <t>288</t>
  </si>
  <si>
    <t>289</t>
  </si>
  <si>
    <t>290</t>
  </si>
  <si>
    <t>291</t>
  </si>
  <si>
    <t>292</t>
  </si>
  <si>
    <t>293</t>
  </si>
  <si>
    <t>294</t>
  </si>
  <si>
    <t>295</t>
  </si>
  <si>
    <t>296</t>
  </si>
  <si>
    <t>298</t>
  </si>
  <si>
    <t>299</t>
  </si>
  <si>
    <t>300</t>
  </si>
  <si>
    <t>301</t>
  </si>
  <si>
    <t>302</t>
  </si>
  <si>
    <t>303</t>
  </si>
  <si>
    <t>304</t>
  </si>
  <si>
    <t>305</t>
  </si>
  <si>
    <t>306</t>
  </si>
  <si>
    <t>307</t>
  </si>
  <si>
    <t>308</t>
  </si>
  <si>
    <t>309</t>
  </si>
  <si>
    <t>310</t>
  </si>
  <si>
    <t>311</t>
  </si>
  <si>
    <t>312</t>
  </si>
  <si>
    <t>314</t>
  </si>
  <si>
    <t>315</t>
  </si>
  <si>
    <t>316</t>
  </si>
  <si>
    <t>317</t>
  </si>
  <si>
    <t>318</t>
  </si>
  <si>
    <t>321</t>
  </si>
  <si>
    <t>323</t>
  </si>
  <si>
    <t>325</t>
  </si>
  <si>
    <t>326</t>
  </si>
  <si>
    <t>327</t>
  </si>
  <si>
    <t>328</t>
  </si>
  <si>
    <t>329</t>
  </si>
  <si>
    <t>330</t>
  </si>
  <si>
    <t>332</t>
  </si>
  <si>
    <t>334</t>
  </si>
  <si>
    <t>335</t>
  </si>
  <si>
    <t>337</t>
  </si>
  <si>
    <t>338</t>
  </si>
  <si>
    <t>339</t>
  </si>
  <si>
    <t>340</t>
  </si>
  <si>
    <t>343</t>
  </si>
  <si>
    <t>345</t>
  </si>
  <si>
    <t>346</t>
  </si>
  <si>
    <t>347</t>
  </si>
  <si>
    <t>348</t>
  </si>
  <si>
    <t>350</t>
  </si>
  <si>
    <t>351</t>
  </si>
  <si>
    <t>352</t>
  </si>
  <si>
    <t>353</t>
  </si>
  <si>
    <t>354</t>
  </si>
  <si>
    <t>355</t>
  </si>
  <si>
    <t>356</t>
  </si>
  <si>
    <t>358</t>
  </si>
  <si>
    <t>360</t>
  </si>
  <si>
    <t>361</t>
  </si>
  <si>
    <t>362</t>
  </si>
  <si>
    <t>363</t>
  </si>
  <si>
    <t>365</t>
  </si>
  <si>
    <t>366</t>
  </si>
  <si>
    <t>368</t>
  </si>
  <si>
    <t>369</t>
  </si>
  <si>
    <t>372</t>
  </si>
  <si>
    <t>373</t>
  </si>
  <si>
    <t>374</t>
  </si>
  <si>
    <t>375</t>
  </si>
  <si>
    <t>377</t>
  </si>
  <si>
    <t>378</t>
  </si>
  <si>
    <t>380</t>
  </si>
  <si>
    <t>381</t>
  </si>
  <si>
    <t>382</t>
  </si>
  <si>
    <t>384</t>
  </si>
  <si>
    <t>386</t>
  </si>
  <si>
    <t>387</t>
  </si>
  <si>
    <t>388</t>
  </si>
  <si>
    <t>389</t>
  </si>
  <si>
    <t>390</t>
  </si>
  <si>
    <t>391</t>
  </si>
  <si>
    <t>392</t>
  </si>
  <si>
    <t>394</t>
  </si>
  <si>
    <t>395</t>
  </si>
  <si>
    <t>396</t>
  </si>
  <si>
    <t>398</t>
  </si>
  <si>
    <t>400</t>
  </si>
  <si>
    <t>403</t>
  </si>
  <si>
    <t>405</t>
  </si>
  <si>
    <t>406</t>
  </si>
  <si>
    <t>407</t>
  </si>
  <si>
    <t>408</t>
  </si>
  <si>
    <t>409</t>
  </si>
  <si>
    <t>410</t>
  </si>
  <si>
    <t>411</t>
  </si>
  <si>
    <t>412</t>
  </si>
  <si>
    <t>413</t>
  </si>
  <si>
    <t>414</t>
  </si>
  <si>
    <t>415</t>
  </si>
  <si>
    <t>416</t>
  </si>
  <si>
    <t>417</t>
  </si>
  <si>
    <t>418</t>
  </si>
  <si>
    <t>419</t>
  </si>
  <si>
    <t>421</t>
  </si>
  <si>
    <t>422</t>
  </si>
  <si>
    <t>423</t>
  </si>
  <si>
    <t>424</t>
  </si>
  <si>
    <t>425</t>
  </si>
  <si>
    <t>427</t>
  </si>
  <si>
    <t>428</t>
  </si>
  <si>
    <t>429</t>
  </si>
  <si>
    <t>430</t>
  </si>
  <si>
    <t>431</t>
  </si>
  <si>
    <t>432</t>
  </si>
  <si>
    <t>433</t>
  </si>
  <si>
    <t>434</t>
  </si>
  <si>
    <t>437</t>
  </si>
  <si>
    <t>438</t>
  </si>
  <si>
    <t>439</t>
  </si>
  <si>
    <t>440</t>
  </si>
  <si>
    <t>441</t>
  </si>
  <si>
    <t>442</t>
  </si>
  <si>
    <t>443</t>
  </si>
  <si>
    <t>444</t>
  </si>
  <si>
    <t>445</t>
  </si>
  <si>
    <t>446</t>
  </si>
  <si>
    <t>447</t>
  </si>
  <si>
    <t>448</t>
  </si>
  <si>
    <t>449</t>
  </si>
  <si>
    <t>450</t>
  </si>
  <si>
    <t>451</t>
  </si>
  <si>
    <t>454</t>
  </si>
  <si>
    <t>455</t>
  </si>
  <si>
    <t>456</t>
  </si>
  <si>
    <t>458</t>
  </si>
  <si>
    <t>460</t>
  </si>
  <si>
    <t>463</t>
  </si>
  <si>
    <t>464</t>
  </si>
  <si>
    <t>466</t>
  </si>
  <si>
    <t>467</t>
  </si>
  <si>
    <t>471</t>
  </si>
  <si>
    <t>472</t>
  </si>
  <si>
    <t>473</t>
  </si>
  <si>
    <t>476</t>
  </si>
  <si>
    <t>478</t>
  </si>
  <si>
    <t>480</t>
  </si>
  <si>
    <t>482</t>
  </si>
  <si>
    <t>483</t>
  </si>
  <si>
    <t>485</t>
  </si>
  <si>
    <t>906</t>
  </si>
  <si>
    <t>907</t>
  </si>
  <si>
    <t>908</t>
  </si>
  <si>
    <t>909</t>
  </si>
  <si>
    <t>910</t>
  </si>
  <si>
    <t>911</t>
  </si>
  <si>
    <t>912</t>
  </si>
  <si>
    <t>913</t>
  </si>
  <si>
    <t>914</t>
  </si>
  <si>
    <t>915</t>
  </si>
  <si>
    <t>319</t>
  </si>
  <si>
    <t>322</t>
  </si>
  <si>
    <t>324</t>
  </si>
  <si>
    <t>331</t>
  </si>
  <si>
    <t>333</t>
  </si>
  <si>
    <t>NAVARRA</t>
  </si>
  <si>
    <t>ASTURIAS</t>
  </si>
  <si>
    <t>313</t>
  </si>
  <si>
    <t>320</t>
  </si>
  <si>
    <t>336</t>
  </si>
  <si>
    <t>341</t>
  </si>
  <si>
    <t>342</t>
  </si>
  <si>
    <t>344</t>
  </si>
  <si>
    <t>349</t>
  </si>
  <si>
    <t>357</t>
  </si>
  <si>
    <t>359</t>
  </si>
  <si>
    <t>364</t>
  </si>
  <si>
    <t>367</t>
  </si>
  <si>
    <t>370</t>
  </si>
  <si>
    <t>371</t>
  </si>
  <si>
    <t>376</t>
  </si>
  <si>
    <t>379</t>
  </si>
  <si>
    <t>CANTABRIA</t>
  </si>
  <si>
    <t>ALQUERIA DE LA CONDESA/ALQUERIA DE LA COMTESS</t>
  </si>
  <si>
    <t>ETXEBARRI, ANTEIGLESIA DE SAN ESTEBAN-ETXEBAR</t>
  </si>
  <si>
    <t>CEUTA</t>
  </si>
  <si>
    <t>MELILLA</t>
  </si>
  <si>
    <t xml:space="preserve"> </t>
  </si>
  <si>
    <t>Código</t>
  </si>
  <si>
    <t>Entidad</t>
  </si>
  <si>
    <t>Intereses
07/02/2020 a
31/03/2022</t>
  </si>
  <si>
    <t>TOTAL</t>
  </si>
  <si>
    <t>ALAVA</t>
  </si>
  <si>
    <t>ALMERÍA</t>
  </si>
  <si>
    <t>ÁVILA</t>
  </si>
  <si>
    <t>CÁCERES</t>
  </si>
  <si>
    <t>CÁDIZ</t>
  </si>
  <si>
    <t>CASTELLÓN</t>
  </si>
  <si>
    <t>CÓRDOBA</t>
  </si>
  <si>
    <t>FUERTEVENTURA</t>
  </si>
  <si>
    <t>GOMERA (LA)</t>
  </si>
  <si>
    <t>GRAN CANARIA</t>
  </si>
  <si>
    <t>GUIPÚZCOA</t>
  </si>
  <si>
    <t>HIERRO (EL)</t>
  </si>
  <si>
    <t>IBIZA</t>
  </si>
  <si>
    <t>JAÉN</t>
  </si>
  <si>
    <t>LANZAROTE</t>
  </si>
  <si>
    <t>LEÓN</t>
  </si>
  <si>
    <t>MÁLAGA</t>
  </si>
  <si>
    <t>MALLORCA</t>
  </si>
  <si>
    <t>MENORCA</t>
  </si>
  <si>
    <t>PALMA (LA)</t>
  </si>
  <si>
    <t>TENERIFE</t>
  </si>
  <si>
    <t>VIZCAYA</t>
  </si>
  <si>
    <t>LA RIOJA</t>
  </si>
  <si>
    <t>TOTAL
transferir</t>
  </si>
  <si>
    <t>Albacete</t>
  </si>
  <si>
    <t>Alcalá de Henares</t>
  </si>
  <si>
    <t>Alcobendas</t>
  </si>
  <si>
    <t>Alcorcón</t>
  </si>
  <si>
    <t>Algeciras</t>
  </si>
  <si>
    <t>Alicante/Alacant</t>
  </si>
  <si>
    <t>Almería</t>
  </si>
  <si>
    <t>Arona</t>
  </si>
  <si>
    <t>Ávila</t>
  </si>
  <si>
    <t>Avilés</t>
  </si>
  <si>
    <t>Badajoz</t>
  </si>
  <si>
    <t>Badalona</t>
  </si>
  <si>
    <t>Barcelona</t>
  </si>
  <si>
    <t>Burgos</t>
  </si>
  <si>
    <t>Cáceres</t>
  </si>
  <si>
    <t>Cádiz</t>
  </si>
  <si>
    <t>Cartagena</t>
  </si>
  <si>
    <t>Castellón de La Plana</t>
  </si>
  <si>
    <t>Chiclana de la Frontera</t>
  </si>
  <si>
    <t>Ciudad Real</t>
  </si>
  <si>
    <t>Córdoba</t>
  </si>
  <si>
    <t>Cornellà de Llobregat</t>
  </si>
  <si>
    <t>Coruña (A)</t>
  </si>
  <si>
    <t>Coslada</t>
  </si>
  <si>
    <t>Cuenca</t>
  </si>
  <si>
    <t>Dos Hermanas</t>
  </si>
  <si>
    <t>Ejido (El)</t>
  </si>
  <si>
    <t>Elche/Elx</t>
  </si>
  <si>
    <t>Fuengirola</t>
  </si>
  <si>
    <t>Fuenlabrada</t>
  </si>
  <si>
    <t>Gandia</t>
  </si>
  <si>
    <t>Getafe</t>
  </si>
  <si>
    <t>Gijón/Xixón</t>
  </si>
  <si>
    <t>Girona</t>
  </si>
  <si>
    <t>Granada</t>
  </si>
  <si>
    <t>Guadalajara</t>
  </si>
  <si>
    <t>Hospitalet de Llobregat</t>
  </si>
  <si>
    <t>Huelva</t>
  </si>
  <si>
    <t>Huesca</t>
  </si>
  <si>
    <t>Jaén</t>
  </si>
  <si>
    <t>Jerez de la Frontera</t>
  </si>
  <si>
    <t>Leganés</t>
  </si>
  <si>
    <t>León</t>
  </si>
  <si>
    <t>Lleida</t>
  </si>
  <si>
    <t>Logroño</t>
  </si>
  <si>
    <t>Lorca</t>
  </si>
  <si>
    <t>Lugo</t>
  </si>
  <si>
    <t>Madrid</t>
  </si>
  <si>
    <t>Málaga</t>
  </si>
  <si>
    <t>Marbella</t>
  </si>
  <si>
    <t>Mataró</t>
  </si>
  <si>
    <t>Mérida</t>
  </si>
  <si>
    <t>Mijas</t>
  </si>
  <si>
    <t>Móstoles</t>
  </si>
  <si>
    <t>Murcia</t>
  </si>
  <si>
    <t>Orihuela</t>
  </si>
  <si>
    <t>Ourense</t>
  </si>
  <si>
    <t>Oviedo</t>
  </si>
  <si>
    <t>Palencia</t>
  </si>
  <si>
    <t>Palma de Mallorca</t>
  </si>
  <si>
    <t>Palmas de Gran Canaria</t>
  </si>
  <si>
    <t>Parla</t>
  </si>
  <si>
    <t>Pontevedra</t>
  </si>
  <si>
    <t>Pozuelo de Alarcón</t>
  </si>
  <si>
    <t>Puerto de Santa María</t>
  </si>
  <si>
    <t>Reus</t>
  </si>
  <si>
    <t>Rivas-Vaciamadrid</t>
  </si>
  <si>
    <t>Roquetas de Mar</t>
  </si>
  <si>
    <t>Rozas de Madrid (Las)</t>
  </si>
  <si>
    <t>Sabadell</t>
  </si>
  <si>
    <t>Salamanca</t>
  </si>
  <si>
    <t>San Cristóbal La Laguna</t>
  </si>
  <si>
    <t>San Fernando</t>
  </si>
  <si>
    <t>San Sebastián de los Reyes</t>
  </si>
  <si>
    <t>Sant Boi de Llobregat</t>
  </si>
  <si>
    <t>Sant Cugat del Vallès</t>
  </si>
  <si>
    <t>Santa Coloma Gramanet</t>
  </si>
  <si>
    <t>Santa Cruz de Tenerife</t>
  </si>
  <si>
    <t>Santander</t>
  </si>
  <si>
    <t>Santiago de Compostela</t>
  </si>
  <si>
    <t>Segovia</t>
  </si>
  <si>
    <t>Sevilla</t>
  </si>
  <si>
    <t>Soria</t>
  </si>
  <si>
    <t>Talavera de la Reina</t>
  </si>
  <si>
    <t>Tarragona</t>
  </si>
  <si>
    <t>Telde</t>
  </si>
  <si>
    <t>Terrassa</t>
  </si>
  <si>
    <t>Teruel</t>
  </si>
  <si>
    <t>Toledo</t>
  </si>
  <si>
    <t>Torrejón de Ardoz</t>
  </si>
  <si>
    <t>Torrent</t>
  </si>
  <si>
    <t>Torrevieja</t>
  </si>
  <si>
    <t>Valencia</t>
  </si>
  <si>
    <t>Valladolid</t>
  </si>
  <si>
    <t>Vélez-Málaga</t>
  </si>
  <si>
    <t>Vigo</t>
  </si>
  <si>
    <t>Zamora</t>
  </si>
  <si>
    <t>Zaragoza</t>
  </si>
  <si>
    <t xml:space="preserve">ALEGRIA-DULANTZI                             </t>
  </si>
  <si>
    <t xml:space="preserve">AMURRIO                                      </t>
  </si>
  <si>
    <t xml:space="preserve">ARAMAIO                                      </t>
  </si>
  <si>
    <t xml:space="preserve">ARTZINIEGA                                   </t>
  </si>
  <si>
    <t xml:space="preserve">ARMIÑON                                      </t>
  </si>
  <si>
    <t xml:space="preserve">ARRATZUA-UBARRUNDIA                          </t>
  </si>
  <si>
    <t xml:space="preserve">ASPARRENA                                    </t>
  </si>
  <si>
    <t xml:space="preserve">AYALA/AIARA                                  </t>
  </si>
  <si>
    <t xml:space="preserve">BAÑOS DE EBRO/MAÑUETA                        </t>
  </si>
  <si>
    <t xml:space="preserve">BARRUNDIA                                    </t>
  </si>
  <si>
    <t xml:space="preserve">BERANTEVILLA                                 </t>
  </si>
  <si>
    <t xml:space="preserve">BERNEDO                                      </t>
  </si>
  <si>
    <t xml:space="preserve">CAMPEZO/KANPEZU                              </t>
  </si>
  <si>
    <t xml:space="preserve">ZIGOITIA                                     </t>
  </si>
  <si>
    <t xml:space="preserve">KRIPAN                                       </t>
  </si>
  <si>
    <t xml:space="preserve">KUARTANGO                                    </t>
  </si>
  <si>
    <t xml:space="preserve">ELBURGO/BURGELU                              </t>
  </si>
  <si>
    <t xml:space="preserve">ELCIEGO                                      </t>
  </si>
  <si>
    <t xml:space="preserve">ELVILLAR/BILAR                               </t>
  </si>
  <si>
    <t xml:space="preserve">IRURAIZ-GAUNA                                </t>
  </si>
  <si>
    <t xml:space="preserve">LABASTIDA/BASTIDA                            </t>
  </si>
  <si>
    <t xml:space="preserve">LAGRAN                                       </t>
  </si>
  <si>
    <t xml:space="preserve">LAGUARDIA                                    </t>
  </si>
  <si>
    <t xml:space="preserve">LANCIEGO/LANTZIEGO                           </t>
  </si>
  <si>
    <t xml:space="preserve">LAPUEBLA DE LABARCA                          </t>
  </si>
  <si>
    <t xml:space="preserve">LEZA                                         </t>
  </si>
  <si>
    <t xml:space="preserve">LLODIO                                       </t>
  </si>
  <si>
    <t xml:space="preserve">ARRAIA-MAEZTU                                </t>
  </si>
  <si>
    <t xml:space="preserve">MOREDA DE ALAVA                              </t>
  </si>
  <si>
    <t xml:space="preserve">NAVARIDAS                                    </t>
  </si>
  <si>
    <t xml:space="preserve">OKONDO                                       </t>
  </si>
  <si>
    <t xml:space="preserve">OYON-OION                                    </t>
  </si>
  <si>
    <t xml:space="preserve">PEÑACERRADA-URIZAHARRA                       </t>
  </si>
  <si>
    <t xml:space="preserve">ERRIBERAGOITIA/RIBERA ALTA                   </t>
  </si>
  <si>
    <t xml:space="preserve">RIBERA BAJA/ERRIBERA BEITIA                  </t>
  </si>
  <si>
    <t xml:space="preserve">AÑANA                                        </t>
  </si>
  <si>
    <t xml:space="preserve">SALVATIERRA O AGURAIN                        </t>
  </si>
  <si>
    <t xml:space="preserve">SAMANIEGO                                    </t>
  </si>
  <si>
    <t xml:space="preserve">SAN MILLAN/DONEMILIAGA                       </t>
  </si>
  <si>
    <t xml:space="preserve">URKABUSTAIZ                                  </t>
  </si>
  <si>
    <t xml:space="preserve">VALDEGOVIA/GAUBEA                            </t>
  </si>
  <si>
    <t xml:space="preserve">HARANA/VALLE DE ARANA                        </t>
  </si>
  <si>
    <t xml:space="preserve">VILLABUENA DE ALAVA/ESKUERNAGA               </t>
  </si>
  <si>
    <t xml:space="preserve">LEGUTIO                                      </t>
  </si>
  <si>
    <t xml:space="preserve">VITORIA-GASTEIZ                              </t>
  </si>
  <si>
    <t xml:space="preserve">YECORA                                       </t>
  </si>
  <si>
    <t xml:space="preserve">ZALDUONDO                                    </t>
  </si>
  <si>
    <t xml:space="preserve">ZAMBRANA                                     </t>
  </si>
  <si>
    <t xml:space="preserve">ZUIA                                         </t>
  </si>
  <si>
    <t xml:space="preserve">IRUÑA OKA/IRUÑA DE OCA                       </t>
  </si>
  <si>
    <t xml:space="preserve">LANTARON                                     </t>
  </si>
  <si>
    <t xml:space="preserve">ABENGIBRE                                    </t>
  </si>
  <si>
    <t xml:space="preserve">ALATOZ                                       </t>
  </si>
  <si>
    <t xml:space="preserve">ALBATANA                                     </t>
  </si>
  <si>
    <t xml:space="preserve">ALBOREA                                      </t>
  </si>
  <si>
    <t xml:space="preserve">ALCADOZO                                     </t>
  </si>
  <si>
    <t xml:space="preserve">ALCALA DEL JUCAR                             </t>
  </si>
  <si>
    <t xml:space="preserve">ALCARAZ                                      </t>
  </si>
  <si>
    <t xml:space="preserve">ALMANSA                                      </t>
  </si>
  <si>
    <t xml:space="preserve">ALPERA                                       </t>
  </si>
  <si>
    <t xml:space="preserve">AYNA                                         </t>
  </si>
  <si>
    <t xml:space="preserve">BALAZOTE                                     </t>
  </si>
  <si>
    <t xml:space="preserve">BALSA DE VES                                 </t>
  </si>
  <si>
    <t xml:space="preserve">BALLESTERO (EL)                              </t>
  </si>
  <si>
    <t xml:space="preserve">BARRAX                                       </t>
  </si>
  <si>
    <t xml:space="preserve">BIENSERVIDA                                  </t>
  </si>
  <si>
    <t xml:space="preserve">BOGARRA                                      </t>
  </si>
  <si>
    <t xml:space="preserve">BONETE                                       </t>
  </si>
  <si>
    <t xml:space="preserve">BONILLO (EL)                                 </t>
  </si>
  <si>
    <t xml:space="preserve">CARCELEN                                     </t>
  </si>
  <si>
    <t xml:space="preserve">CASAS DE JUAN NUÑEZ                          </t>
  </si>
  <si>
    <t xml:space="preserve">CASAS DE LAZARO                              </t>
  </si>
  <si>
    <t xml:space="preserve">CASAS DE VES                                 </t>
  </si>
  <si>
    <t xml:space="preserve">CASAS-IBAÑEZ                                 </t>
  </si>
  <si>
    <t xml:space="preserve">CAUDETE                                      </t>
  </si>
  <si>
    <t xml:space="preserve">CENIZATE                                     </t>
  </si>
  <si>
    <t xml:space="preserve">CORRAL-RUBIO                                 </t>
  </si>
  <si>
    <t xml:space="preserve">COTILLAS                                     </t>
  </si>
  <si>
    <t xml:space="preserve">CHINCHILLA DE MONTE-ARAGON                   </t>
  </si>
  <si>
    <t xml:space="preserve">ELCHE DE LA SIERRA                           </t>
  </si>
  <si>
    <t xml:space="preserve">FEREZ                                        </t>
  </si>
  <si>
    <t xml:space="preserve">FUENSANTA                                    </t>
  </si>
  <si>
    <t xml:space="preserve">FUENTE-ALAMO                                 </t>
  </si>
  <si>
    <t xml:space="preserve">FUENTEALBILLA                                </t>
  </si>
  <si>
    <t xml:space="preserve">GINETA (LA)                                  </t>
  </si>
  <si>
    <t xml:space="preserve">GOLOSALVO                                    </t>
  </si>
  <si>
    <t xml:space="preserve">HELLIN                                       </t>
  </si>
  <si>
    <t xml:space="preserve">HERRERA (LA)                                 </t>
  </si>
  <si>
    <t xml:space="preserve">HIGUERUELA                                   </t>
  </si>
  <si>
    <t xml:space="preserve">HOYA-GONZALO                                 </t>
  </si>
  <si>
    <t xml:space="preserve">JORQUERA                                     </t>
  </si>
  <si>
    <t xml:space="preserve">LETUR                                        </t>
  </si>
  <si>
    <t xml:space="preserve">LEZUZA                                       </t>
  </si>
  <si>
    <t xml:space="preserve">LIETOR                                       </t>
  </si>
  <si>
    <t xml:space="preserve">MADRIGUERAS                                  </t>
  </si>
  <si>
    <t xml:space="preserve">MAHORA                                       </t>
  </si>
  <si>
    <t xml:space="preserve">MASEGOSO                                     </t>
  </si>
  <si>
    <t xml:space="preserve">MINAYA                                       </t>
  </si>
  <si>
    <t xml:space="preserve">MOLINICOS                                    </t>
  </si>
  <si>
    <t xml:space="preserve">MONTALVOS                                    </t>
  </si>
  <si>
    <t xml:space="preserve">MONTEALEGRE DEL CASTILLO                     </t>
  </si>
  <si>
    <t xml:space="preserve">MOTILLEJA                                    </t>
  </si>
  <si>
    <t xml:space="preserve">MUNERA                                       </t>
  </si>
  <si>
    <t xml:space="preserve">NAVAS DE JORQUERA                            </t>
  </si>
  <si>
    <t xml:space="preserve">NERPIO                                       </t>
  </si>
  <si>
    <t xml:space="preserve">ONTUR                                        </t>
  </si>
  <si>
    <t xml:space="preserve">OSSA DE MONTIEL                              </t>
  </si>
  <si>
    <t xml:space="preserve">PATERNA DEL MADERA                           </t>
  </si>
  <si>
    <t xml:space="preserve">PEÑASCOSA                                    </t>
  </si>
  <si>
    <t xml:space="preserve">PEÑAS DE SAN PEDRO                           </t>
  </si>
  <si>
    <t xml:space="preserve">PETROLA                                      </t>
  </si>
  <si>
    <t xml:space="preserve">POVEDILLA                                    </t>
  </si>
  <si>
    <t xml:space="preserve">POZOHONDO                                    </t>
  </si>
  <si>
    <t xml:space="preserve">POZO-LORENTE                                 </t>
  </si>
  <si>
    <t xml:space="preserve">POZUELO                                      </t>
  </si>
  <si>
    <t xml:space="preserve">RECUEJA (LA)                                 </t>
  </si>
  <si>
    <t xml:space="preserve">RIOPAR                                       </t>
  </si>
  <si>
    <t xml:space="preserve">ROBLEDO                                      </t>
  </si>
  <si>
    <t xml:space="preserve">RODA (LA)                                    </t>
  </si>
  <si>
    <t xml:space="preserve">SALOBRE                                      </t>
  </si>
  <si>
    <t xml:space="preserve">SAN PEDRO                                    </t>
  </si>
  <si>
    <t xml:space="preserve">SOCOVOS                                      </t>
  </si>
  <si>
    <t xml:space="preserve">TARAZONA DE LA MANCHA                        </t>
  </si>
  <si>
    <t xml:space="preserve">TOBARRA                                      </t>
  </si>
  <si>
    <t xml:space="preserve">VALDEGANGA                                   </t>
  </si>
  <si>
    <t xml:space="preserve">VIANOS                                       </t>
  </si>
  <si>
    <t xml:space="preserve">VILLA DE VES                                 </t>
  </si>
  <si>
    <t xml:space="preserve">VILLALGORDO DEL JUCAR                        </t>
  </si>
  <si>
    <t xml:space="preserve">VILLAMALEA                                   </t>
  </si>
  <si>
    <t xml:space="preserve">VILLAPALACIOS                                </t>
  </si>
  <si>
    <t xml:space="preserve">VILLARROBLEDO                                </t>
  </si>
  <si>
    <t xml:space="preserve">VILLATOYA                                    </t>
  </si>
  <si>
    <t xml:space="preserve">VILLAVALIENTE                                </t>
  </si>
  <si>
    <t xml:space="preserve">VILLAVERDE DE GUADALIMAR                     </t>
  </si>
  <si>
    <t xml:space="preserve">VIVEROS                                      </t>
  </si>
  <si>
    <t xml:space="preserve">YESTE                                        </t>
  </si>
  <si>
    <t xml:space="preserve">POZO CAÑADA                                  </t>
  </si>
  <si>
    <t xml:space="preserve">ATZUBIA (L')                                 </t>
  </si>
  <si>
    <t xml:space="preserve">AGOST                                        </t>
  </si>
  <si>
    <t xml:space="preserve">AGRES                                        </t>
  </si>
  <si>
    <t xml:space="preserve">AIGUES                                       </t>
  </si>
  <si>
    <t xml:space="preserve">ALBATERA                                     </t>
  </si>
  <si>
    <t xml:space="preserve">ALCALALI                                     </t>
  </si>
  <si>
    <t xml:space="preserve">ALCOCER DE PLANES                            </t>
  </si>
  <si>
    <t xml:space="preserve">ALCOLEJA                                     </t>
  </si>
  <si>
    <t xml:space="preserve">ALCOY/ALCOI                                  </t>
  </si>
  <si>
    <t xml:space="preserve">ALFAFARA                                     </t>
  </si>
  <si>
    <t xml:space="preserve">ALFAS DEL PI (L')                            </t>
  </si>
  <si>
    <t xml:space="preserve">ALGORFA                                      </t>
  </si>
  <si>
    <t xml:space="preserve">ALGUEÑA                                      </t>
  </si>
  <si>
    <t xml:space="preserve">ALMORADI                                     </t>
  </si>
  <si>
    <t xml:space="preserve">ALMUDAINA                                    </t>
  </si>
  <si>
    <t xml:space="preserve">ALQUERIA D'ASNAR (L')                        </t>
  </si>
  <si>
    <t xml:space="preserve">ALTEA                                        </t>
  </si>
  <si>
    <t xml:space="preserve">ASPE                                         </t>
  </si>
  <si>
    <t xml:space="preserve">BALONES                                      </t>
  </si>
  <si>
    <t xml:space="preserve">BANYERES DE MARIOLA                          </t>
  </si>
  <si>
    <t xml:space="preserve">BENASAU                                      </t>
  </si>
  <si>
    <t xml:space="preserve">BENEIXAMA                                    </t>
  </si>
  <si>
    <t xml:space="preserve">BENEJUZAR                                    </t>
  </si>
  <si>
    <t xml:space="preserve">BENFERRI                                     </t>
  </si>
  <si>
    <t xml:space="preserve">BENIARBEIG                                   </t>
  </si>
  <si>
    <t xml:space="preserve">BENIARDA                                     </t>
  </si>
  <si>
    <t xml:space="preserve">BENIARRES                                    </t>
  </si>
  <si>
    <t xml:space="preserve">BENIGEMBLA                                   </t>
  </si>
  <si>
    <t xml:space="preserve">BENIDOLEIG                                   </t>
  </si>
  <si>
    <t xml:space="preserve">BENIDORM                                     </t>
  </si>
  <si>
    <t xml:space="preserve">BENIFALLIM                                   </t>
  </si>
  <si>
    <t xml:space="preserve">BENIFATO                                     </t>
  </si>
  <si>
    <t xml:space="preserve">BENIJOFAR                                    </t>
  </si>
  <si>
    <t xml:space="preserve">BENILLOBA                                    </t>
  </si>
  <si>
    <t xml:space="preserve">BENILLUP                                     </t>
  </si>
  <si>
    <t xml:space="preserve">BENIMANTELL                                  </t>
  </si>
  <si>
    <t xml:space="preserve">BENIMARFULL                                  </t>
  </si>
  <si>
    <t xml:space="preserve">BENIMASSOT                                   </t>
  </si>
  <si>
    <t xml:space="preserve">BENIMELI                                     </t>
  </si>
  <si>
    <t xml:space="preserve">BENISSA                                      </t>
  </si>
  <si>
    <t xml:space="preserve">BENITACHELL/POBLE NOU DE BENITATXELL (EL)    </t>
  </si>
  <si>
    <t xml:space="preserve">BIAR                                         </t>
  </si>
  <si>
    <t xml:space="preserve">BIGASTRO                                     </t>
  </si>
  <si>
    <t xml:space="preserve">BOLULLA                                      </t>
  </si>
  <si>
    <t xml:space="preserve">BUSOT                                        </t>
  </si>
  <si>
    <t xml:space="preserve">CALP                                         </t>
  </si>
  <si>
    <t xml:space="preserve">CALLOSA D'EN SARRIA                          </t>
  </si>
  <si>
    <t xml:space="preserve">CALLOSA DE SEGURA                            </t>
  </si>
  <si>
    <t xml:space="preserve">CAMPELLO (EL)                                </t>
  </si>
  <si>
    <t xml:space="preserve">CAMPO DE MIRRA/CAMP DE MIRRA (EL)            </t>
  </si>
  <si>
    <t xml:space="preserve">CAÑADA                                       </t>
  </si>
  <si>
    <t xml:space="preserve">CASTALLA                                     </t>
  </si>
  <si>
    <t xml:space="preserve">CASTELL DE CASTELLS                          </t>
  </si>
  <si>
    <t xml:space="preserve">CATRAL                                       </t>
  </si>
  <si>
    <t xml:space="preserve">COCENTAINA                                   </t>
  </si>
  <si>
    <t xml:space="preserve">CONFRIDES                                    </t>
  </si>
  <si>
    <t xml:space="preserve">COX                                          </t>
  </si>
  <si>
    <t xml:space="preserve">CREVILLENT                                   </t>
  </si>
  <si>
    <t xml:space="preserve">QUATRETONDETA                                </t>
  </si>
  <si>
    <t xml:space="preserve">DAYA NUEVA                                   </t>
  </si>
  <si>
    <t xml:space="preserve">DAYA VIEJA                                   </t>
  </si>
  <si>
    <t xml:space="preserve">DENIA                                        </t>
  </si>
  <si>
    <t xml:space="preserve">DOLORES                                      </t>
  </si>
  <si>
    <t xml:space="preserve">ELDA                                         </t>
  </si>
  <si>
    <t xml:space="preserve">FACHECA                                      </t>
  </si>
  <si>
    <t xml:space="preserve">FAMORCA                                      </t>
  </si>
  <si>
    <t xml:space="preserve">FINESTRAT                                    </t>
  </si>
  <si>
    <t xml:space="preserve">FORMENTERA DEL SEGURA                        </t>
  </si>
  <si>
    <t xml:space="preserve">GATA DE GORGOS                               </t>
  </si>
  <si>
    <t xml:space="preserve">GAIANES                                      </t>
  </si>
  <si>
    <t xml:space="preserve">GORGA                                        </t>
  </si>
  <si>
    <t xml:space="preserve">GRANJA DE ROCAMORA                           </t>
  </si>
  <si>
    <t xml:space="preserve">GUADALEST                                    </t>
  </si>
  <si>
    <t xml:space="preserve">GUARDAMAR DEL SEGURA                         </t>
  </si>
  <si>
    <t xml:space="preserve">FONDO DE LES NEUS                            </t>
  </si>
  <si>
    <t xml:space="preserve">HONDON DE LOS FRAILES                        </t>
  </si>
  <si>
    <t xml:space="preserve">IBI                                          </t>
  </si>
  <si>
    <t xml:space="preserve">JACARILLA                                    </t>
  </si>
  <si>
    <t xml:space="preserve">XALÓ                                         </t>
  </si>
  <si>
    <t xml:space="preserve">JAVEA/XABIA                                  </t>
  </si>
  <si>
    <t xml:space="preserve">JIJONA/XIXONA                                </t>
  </si>
  <si>
    <t xml:space="preserve">LORCHA/ORXA (L')                             </t>
  </si>
  <si>
    <t xml:space="preserve">LLIBER                                       </t>
  </si>
  <si>
    <t xml:space="preserve">MILLENA                                      </t>
  </si>
  <si>
    <t xml:space="preserve">MONFORTE DEL CID                             </t>
  </si>
  <si>
    <t xml:space="preserve">MONOVAR/MONOVER                              </t>
  </si>
  <si>
    <t xml:space="preserve">MUTXAMEL                                     </t>
  </si>
  <si>
    <t xml:space="preserve">MURLA                                        </t>
  </si>
  <si>
    <t xml:space="preserve">MURO DE ALCOY                                </t>
  </si>
  <si>
    <t xml:space="preserve">NOVELDA                                      </t>
  </si>
  <si>
    <t xml:space="preserve">NUCIA (LA)                                   </t>
  </si>
  <si>
    <t xml:space="preserve">ONDARA                                       </t>
  </si>
  <si>
    <t xml:space="preserve">ONIL                                         </t>
  </si>
  <si>
    <t xml:space="preserve">ORBA                                         </t>
  </si>
  <si>
    <t xml:space="preserve">ORXETA                                       </t>
  </si>
  <si>
    <t xml:space="preserve">PARCENT                                      </t>
  </si>
  <si>
    <t xml:space="preserve">PEDREGUER                                    </t>
  </si>
  <si>
    <t xml:space="preserve">PEGO                                         </t>
  </si>
  <si>
    <t xml:space="preserve">PENAGUILA                                    </t>
  </si>
  <si>
    <t xml:space="preserve">PETRER                                       </t>
  </si>
  <si>
    <t xml:space="preserve">PINOSO                                       </t>
  </si>
  <si>
    <t xml:space="preserve">PLANES                                       </t>
  </si>
  <si>
    <t xml:space="preserve">POLOP                                        </t>
  </si>
  <si>
    <t xml:space="preserve">RAFAL                                        </t>
  </si>
  <si>
    <t xml:space="preserve">RAFOL D'ALMUNIA (EL)                         </t>
  </si>
  <si>
    <t xml:space="preserve">REDOVAN                                      </t>
  </si>
  <si>
    <t xml:space="preserve">RELLEU                                       </t>
  </si>
  <si>
    <t xml:space="preserve">ROJALES                                      </t>
  </si>
  <si>
    <t xml:space="preserve">ROMANA (LA)                                  </t>
  </si>
  <si>
    <t xml:space="preserve">SAGRA                                        </t>
  </si>
  <si>
    <t xml:space="preserve">SALINAS                                      </t>
  </si>
  <si>
    <t xml:space="preserve">SANET Y NEGRALS                              </t>
  </si>
  <si>
    <t xml:space="preserve">SAN FULGENCIO                                </t>
  </si>
  <si>
    <t xml:space="preserve">SANT JOAN D'ALACANT                          </t>
  </si>
  <si>
    <t xml:space="preserve">SAN MIGUEL DE SALINAS                        </t>
  </si>
  <si>
    <t xml:space="preserve">SANTA POLA                                   </t>
  </si>
  <si>
    <t xml:space="preserve">SAX                                          </t>
  </si>
  <si>
    <t xml:space="preserve">SELLA                                        </t>
  </si>
  <si>
    <t xml:space="preserve">SENIJA                                       </t>
  </si>
  <si>
    <t xml:space="preserve">TARBENA                                      </t>
  </si>
  <si>
    <t xml:space="preserve">TEULADA                                      </t>
  </si>
  <si>
    <t xml:space="preserve">TIBI                                         </t>
  </si>
  <si>
    <t xml:space="preserve">TOLLOS                                       </t>
  </si>
  <si>
    <t xml:space="preserve">TORMOS                                       </t>
  </si>
  <si>
    <t xml:space="preserve">TORREMANZANAS/TORRE DE LES MACANES (LA)      </t>
  </si>
  <si>
    <t xml:space="preserve">VALL D'ALCALA (LA)                           </t>
  </si>
  <si>
    <t xml:space="preserve">VALL D'EBO                                   </t>
  </si>
  <si>
    <t xml:space="preserve">VALL DE GALLINERA                            </t>
  </si>
  <si>
    <t xml:space="preserve">VALL DE LAGUAR (LA)                          </t>
  </si>
  <si>
    <t xml:space="preserve">VERGER (EL)                                  </t>
  </si>
  <si>
    <t xml:space="preserve">VILLAJOYOSA/VILA JOIOSA (LA)                 </t>
  </si>
  <si>
    <t xml:space="preserve">VILLENA                                      </t>
  </si>
  <si>
    <t xml:space="preserve">POBLETS (ELS)                                </t>
  </si>
  <si>
    <t xml:space="preserve">PILAR DE LA HORADADA                         </t>
  </si>
  <si>
    <t xml:space="preserve">MONTESINOS (LOS)                             </t>
  </si>
  <si>
    <t xml:space="preserve">SAN ISIDRO                                   </t>
  </si>
  <si>
    <t xml:space="preserve">ABLA                                         </t>
  </si>
  <si>
    <t xml:space="preserve">ABRUCENA                                     </t>
  </si>
  <si>
    <t xml:space="preserve">ADRA                                         </t>
  </si>
  <si>
    <t xml:space="preserve">ALBANCHEZ                                    </t>
  </si>
  <si>
    <t xml:space="preserve">ALBOLODUY                                    </t>
  </si>
  <si>
    <t xml:space="preserve">ALBOX                                        </t>
  </si>
  <si>
    <t xml:space="preserve">ALCOLEA                                      </t>
  </si>
  <si>
    <t xml:space="preserve">ALCONTAR                                     </t>
  </si>
  <si>
    <t xml:space="preserve">ALCUDIA DE MONTEAGUD                         </t>
  </si>
  <si>
    <t xml:space="preserve">ALHABIA                                      </t>
  </si>
  <si>
    <t xml:space="preserve">ALHAMA DE ALMERIA                            </t>
  </si>
  <si>
    <t xml:space="preserve">ALICUN                                       </t>
  </si>
  <si>
    <t xml:space="preserve">ALMOCITA                                     </t>
  </si>
  <si>
    <t xml:space="preserve">ALSODUX                                      </t>
  </si>
  <si>
    <t xml:space="preserve">ANTAS                                        </t>
  </si>
  <si>
    <t xml:space="preserve">ARBOLEAS                                     </t>
  </si>
  <si>
    <t xml:space="preserve">ARMUÑA DE ALMANZORA                          </t>
  </si>
  <si>
    <t xml:space="preserve">BACARES                                      </t>
  </si>
  <si>
    <t xml:space="preserve">BAYARCAL                                     </t>
  </si>
  <si>
    <t xml:space="preserve">BAYARQUE                                     </t>
  </si>
  <si>
    <t xml:space="preserve">BEDAR                                        </t>
  </si>
  <si>
    <t xml:space="preserve">BEIRES                                       </t>
  </si>
  <si>
    <t xml:space="preserve">BENAHADUX                                    </t>
  </si>
  <si>
    <t xml:space="preserve">BENITAGLA                                    </t>
  </si>
  <si>
    <t xml:space="preserve">BENIZALON                                    </t>
  </si>
  <si>
    <t xml:space="preserve">BENTARIQUE                                   </t>
  </si>
  <si>
    <t xml:space="preserve">BERJA                                        </t>
  </si>
  <si>
    <t xml:space="preserve">CANJAYAR                                     </t>
  </si>
  <si>
    <t xml:space="preserve">CANTORIA                                     </t>
  </si>
  <si>
    <t xml:space="preserve">CARBONERAS                                   </t>
  </si>
  <si>
    <t xml:space="preserve">CASTRO DE FILABRES                           </t>
  </si>
  <si>
    <t xml:space="preserve">COBDAR                                       </t>
  </si>
  <si>
    <t xml:space="preserve">CUEVAS DEL ALMANZORA                         </t>
  </si>
  <si>
    <t xml:space="preserve">CHERCOS                                      </t>
  </si>
  <si>
    <t xml:space="preserve">CHIRIVEL                                     </t>
  </si>
  <si>
    <t xml:space="preserve">DALIAS                                       </t>
  </si>
  <si>
    <t xml:space="preserve">ENIX                                         </t>
  </si>
  <si>
    <t xml:space="preserve">FELIX                                        </t>
  </si>
  <si>
    <t xml:space="preserve">FINES                                        </t>
  </si>
  <si>
    <t xml:space="preserve">FIÑANA                                       </t>
  </si>
  <si>
    <t xml:space="preserve">FONDON                                       </t>
  </si>
  <si>
    <t xml:space="preserve">GADOR                                        </t>
  </si>
  <si>
    <t xml:space="preserve">GALLARDOS (LOS)                              </t>
  </si>
  <si>
    <t xml:space="preserve">GARRUCHA                                     </t>
  </si>
  <si>
    <t xml:space="preserve">GERGAL                                       </t>
  </si>
  <si>
    <t xml:space="preserve">HUECIJA                                      </t>
  </si>
  <si>
    <t xml:space="preserve">HUERCAL DE ALMERIA                           </t>
  </si>
  <si>
    <t xml:space="preserve">HUERCAL-OVERA                                </t>
  </si>
  <si>
    <t xml:space="preserve">ILLAR                                        </t>
  </si>
  <si>
    <t xml:space="preserve">INSTINCION                                   </t>
  </si>
  <si>
    <t xml:space="preserve">LAROYA                                       </t>
  </si>
  <si>
    <t xml:space="preserve">LAUJAR DE ANDARAX                            </t>
  </si>
  <si>
    <t xml:space="preserve">LIJAR                                        </t>
  </si>
  <si>
    <t xml:space="preserve">LUBRIN                                       </t>
  </si>
  <si>
    <t xml:space="preserve">LUCAINENA DE LAS TORRES                      </t>
  </si>
  <si>
    <t xml:space="preserve">LUCAR                                        </t>
  </si>
  <si>
    <t xml:space="preserve">MACAEL                                       </t>
  </si>
  <si>
    <t xml:space="preserve">MARIA                                        </t>
  </si>
  <si>
    <t xml:space="preserve">MOJACAR                                      </t>
  </si>
  <si>
    <t xml:space="preserve">NACIMIENTO                                   </t>
  </si>
  <si>
    <t xml:space="preserve">NIJAR                                        </t>
  </si>
  <si>
    <t xml:space="preserve">OHANES                                       </t>
  </si>
  <si>
    <t xml:space="preserve">OLULA DE CASTRO                              </t>
  </si>
  <si>
    <t xml:space="preserve">OLULA DEL RIO                                </t>
  </si>
  <si>
    <t xml:space="preserve">ORIA                                         </t>
  </si>
  <si>
    <t xml:space="preserve">PADULES                                      </t>
  </si>
  <si>
    <t xml:space="preserve">PARTALOA                                     </t>
  </si>
  <si>
    <t xml:space="preserve">PATERNA DEL RIO                              </t>
  </si>
  <si>
    <t xml:space="preserve">PECHINA                                      </t>
  </si>
  <si>
    <t xml:space="preserve">PULPI                                        </t>
  </si>
  <si>
    <t xml:space="preserve">PURCHENA                                     </t>
  </si>
  <si>
    <t xml:space="preserve">RAGOL                                        </t>
  </si>
  <si>
    <t xml:space="preserve">RIOJA                                        </t>
  </si>
  <si>
    <t xml:space="preserve">SANTA CRUZ DE MARCHENA                       </t>
  </si>
  <si>
    <t xml:space="preserve">SANTA FE DE MONDUJAR                         </t>
  </si>
  <si>
    <t xml:space="preserve">SENES                                        </t>
  </si>
  <si>
    <t xml:space="preserve">SERON                                        </t>
  </si>
  <si>
    <t xml:space="preserve">SIERRO                                       </t>
  </si>
  <si>
    <t xml:space="preserve">SOMONTIN                                     </t>
  </si>
  <si>
    <t xml:space="preserve">SORBAS                                       </t>
  </si>
  <si>
    <t xml:space="preserve">SUFLI                                        </t>
  </si>
  <si>
    <t xml:space="preserve">TABERNAS                                     </t>
  </si>
  <si>
    <t xml:space="preserve">TABERNO                                      </t>
  </si>
  <si>
    <t xml:space="preserve">TAHAL                                        </t>
  </si>
  <si>
    <t xml:space="preserve">TERQUE                                       </t>
  </si>
  <si>
    <t xml:space="preserve">TIJOLA                                       </t>
  </si>
  <si>
    <t xml:space="preserve">TURRE                                        </t>
  </si>
  <si>
    <t xml:space="preserve">TURRILLAS                                    </t>
  </si>
  <si>
    <t xml:space="preserve">ULEILA DEL CAMPO                             </t>
  </si>
  <si>
    <t xml:space="preserve">URRACAL                                      </t>
  </si>
  <si>
    <t xml:space="preserve">VELEFIQUE                                    </t>
  </si>
  <si>
    <t xml:space="preserve">VELEZ-BLANCO                                 </t>
  </si>
  <si>
    <t xml:space="preserve">VELEZ-RUBIO                                  </t>
  </si>
  <si>
    <t xml:space="preserve">VERA                                         </t>
  </si>
  <si>
    <t xml:space="preserve">VIATOR                                       </t>
  </si>
  <si>
    <t xml:space="preserve">VICAR                                        </t>
  </si>
  <si>
    <t xml:space="preserve">ZURGENA                                      </t>
  </si>
  <si>
    <t xml:space="preserve">TRES VILLAS (LAS)                            </t>
  </si>
  <si>
    <t xml:space="preserve">MOJONERA (LA)                                </t>
  </si>
  <si>
    <t xml:space="preserve">BALANEGRA                                    </t>
  </si>
  <si>
    <t xml:space="preserve">ADANERO                                      </t>
  </si>
  <si>
    <t xml:space="preserve">ADRADA (LA)                                  </t>
  </si>
  <si>
    <t xml:space="preserve">ALBORNOS                                     </t>
  </si>
  <si>
    <t xml:space="preserve">ALDEANUEVA DE SANTA CRUZ                     </t>
  </si>
  <si>
    <t xml:space="preserve">ALDEASECA                                    </t>
  </si>
  <si>
    <t xml:space="preserve">ALDEHUELA (LA)                               </t>
  </si>
  <si>
    <t xml:space="preserve">AMAVIDA                                      </t>
  </si>
  <si>
    <t xml:space="preserve">ARENAL (EL)                                  </t>
  </si>
  <si>
    <t xml:space="preserve">ARENAS DE SAN PEDRO                          </t>
  </si>
  <si>
    <t xml:space="preserve">AREVALILLO                                   </t>
  </si>
  <si>
    <t xml:space="preserve">AREVALO                                      </t>
  </si>
  <si>
    <t xml:space="preserve">AVEINTE                                      </t>
  </si>
  <si>
    <t xml:space="preserve">AVELLANEDA                                   </t>
  </si>
  <si>
    <t xml:space="preserve">BARCO DE AVILA (EL)                          </t>
  </si>
  <si>
    <t xml:space="preserve">BARRACO (EL)                                 </t>
  </si>
  <si>
    <t xml:space="preserve">BARROMAN                                     </t>
  </si>
  <si>
    <t xml:space="preserve">BECEDAS                                      </t>
  </si>
  <si>
    <t xml:space="preserve">BECEDILLAS                                   </t>
  </si>
  <si>
    <t xml:space="preserve">BERCIAL DE ZAPARDIEL                         </t>
  </si>
  <si>
    <t xml:space="preserve">BERLANAS (LAS)                               </t>
  </si>
  <si>
    <t xml:space="preserve">BERNUY-ZAPARDIEL                             </t>
  </si>
  <si>
    <t xml:space="preserve">BERROCALEJO DE ARAGONA                       </t>
  </si>
  <si>
    <t xml:space="preserve">BLASCOMILLAN                                 </t>
  </si>
  <si>
    <t xml:space="preserve">BLASCONUÑO DE MATACABRAS                     </t>
  </si>
  <si>
    <t xml:space="preserve">BLASCOSANCHO                                 </t>
  </si>
  <si>
    <t xml:space="preserve">BOHODON (EL)                                 </t>
  </si>
  <si>
    <t xml:space="preserve">BOHOYO                                       </t>
  </si>
  <si>
    <t xml:space="preserve">BONILLA DE LA SIERRA                         </t>
  </si>
  <si>
    <t xml:space="preserve">BRABOS                                       </t>
  </si>
  <si>
    <t xml:space="preserve">BULARROS                                     </t>
  </si>
  <si>
    <t xml:space="preserve">BURGOHONDO                                   </t>
  </si>
  <si>
    <t xml:space="preserve">CABEZAS DE ALAMBRE                           </t>
  </si>
  <si>
    <t xml:space="preserve">CABEZAS DEL POZO                             </t>
  </si>
  <si>
    <t xml:space="preserve">CABEZAS DEL VILLAR                           </t>
  </si>
  <si>
    <t xml:space="preserve">CABIZUELA                                    </t>
  </si>
  <si>
    <t xml:space="preserve">CANALES                                      </t>
  </si>
  <si>
    <t xml:space="preserve">CANDELEDA                                    </t>
  </si>
  <si>
    <t xml:space="preserve">CANTIVEROS                                   </t>
  </si>
  <si>
    <t xml:space="preserve">CARDEÑOSA                                    </t>
  </si>
  <si>
    <t xml:space="preserve">CARRERA (LA)                                 </t>
  </si>
  <si>
    <t xml:space="preserve">CASAS DEL PUERTO DE VILLATORO                </t>
  </si>
  <si>
    <t xml:space="preserve">CASASOLA                                     </t>
  </si>
  <si>
    <t xml:space="preserve">CASAVIEJA                                    </t>
  </si>
  <si>
    <t xml:space="preserve">CASILLAS                                     </t>
  </si>
  <si>
    <t xml:space="preserve">CASTELLANOS DE ZAPARDIEL                     </t>
  </si>
  <si>
    <t xml:space="preserve">CEBREROS                                     </t>
  </si>
  <si>
    <t xml:space="preserve">CEPEDA LA MORA                               </t>
  </si>
  <si>
    <t xml:space="preserve">CILLAN                                       </t>
  </si>
  <si>
    <t xml:space="preserve">CISLA                                        </t>
  </si>
  <si>
    <t xml:space="preserve">COLILLA (LA)                                 </t>
  </si>
  <si>
    <t xml:space="preserve">COLLADO DE CONTRERAS                         </t>
  </si>
  <si>
    <t xml:space="preserve">COLLADO DEL MIRON                            </t>
  </si>
  <si>
    <t xml:space="preserve">CONSTANZANA                                  </t>
  </si>
  <si>
    <t xml:space="preserve">CRESPOS                                      </t>
  </si>
  <si>
    <t xml:space="preserve">CUEVAS DEL VALLE                             </t>
  </si>
  <si>
    <t xml:space="preserve">CHAMARTIN                                    </t>
  </si>
  <si>
    <t xml:space="preserve">DONJIMENO                                    </t>
  </si>
  <si>
    <t xml:space="preserve">DONVIDAS                                     </t>
  </si>
  <si>
    <t xml:space="preserve">ESPINOSA DE LOS CABALLEROS                   </t>
  </si>
  <si>
    <t xml:space="preserve">FLORES DE AVILA                              </t>
  </si>
  <si>
    <t xml:space="preserve">FONTIVEROS                                   </t>
  </si>
  <si>
    <t xml:space="preserve">FRESNEDILLA                                  </t>
  </si>
  <si>
    <t xml:space="preserve">FRESNO (EL)                                  </t>
  </si>
  <si>
    <t xml:space="preserve">FUENTE EL SAUZ                               </t>
  </si>
  <si>
    <t xml:space="preserve">FUENTES DE AÑO                               </t>
  </si>
  <si>
    <t xml:space="preserve">GALLEGOS DE ALTAMIROS                        </t>
  </si>
  <si>
    <t xml:space="preserve">GALLEGOS DE SOBRINOS                         </t>
  </si>
  <si>
    <t xml:space="preserve">GARGANTA DEL VILLAR                          </t>
  </si>
  <si>
    <t xml:space="preserve">GAVILANES                                    </t>
  </si>
  <si>
    <t xml:space="preserve">GEMUÑO                                       </t>
  </si>
  <si>
    <t xml:space="preserve">GILBUENA                                     </t>
  </si>
  <si>
    <t xml:space="preserve">GIL GARCIA                                   </t>
  </si>
  <si>
    <t xml:space="preserve">GIMIALCON                                    </t>
  </si>
  <si>
    <t xml:space="preserve">GOTARRENDURA                                 </t>
  </si>
  <si>
    <t xml:space="preserve">GRANDES Y SAN MARTIN                         </t>
  </si>
  <si>
    <t xml:space="preserve">GUISANDO                                     </t>
  </si>
  <si>
    <t xml:space="preserve">GUTIERRE-MUÑOZ                               </t>
  </si>
  <si>
    <t xml:space="preserve">HERNANSANCHO                                 </t>
  </si>
  <si>
    <t xml:space="preserve">HERRADON DE PINARES                          </t>
  </si>
  <si>
    <t xml:space="preserve">HERREROS DE SUSO                             </t>
  </si>
  <si>
    <t xml:space="preserve">HIGUERA DE LAS DUEÑAS                        </t>
  </si>
  <si>
    <t xml:space="preserve">HIJA DE DIOS (LA)                            </t>
  </si>
  <si>
    <t xml:space="preserve">HORCAJADA (LA)                               </t>
  </si>
  <si>
    <t xml:space="preserve">HORCAJO DE LAS TORRES                        </t>
  </si>
  <si>
    <t xml:space="preserve">HORNILLO (EL)                                </t>
  </si>
  <si>
    <t xml:space="preserve">HOYOCASERO                                   </t>
  </si>
  <si>
    <t xml:space="preserve">HOYO DE PINARES (EL)                         </t>
  </si>
  <si>
    <t xml:space="preserve">HOYORREDONDO                                 </t>
  </si>
  <si>
    <t xml:space="preserve">HOYOS DEL COLLADO                            </t>
  </si>
  <si>
    <t xml:space="preserve">HOYOS DEL ESPINO                             </t>
  </si>
  <si>
    <t xml:space="preserve">HOYOS DE MIGUEL MUÑOZ                        </t>
  </si>
  <si>
    <t xml:space="preserve">HURTUMPASCUAL                                </t>
  </si>
  <si>
    <t xml:space="preserve">JUNCIANA                                     </t>
  </si>
  <si>
    <t xml:space="preserve">LANGA                                        </t>
  </si>
  <si>
    <t xml:space="preserve">LANZAHITA                                    </t>
  </si>
  <si>
    <t xml:space="preserve">LOSAR DEL BARCO (EL)                         </t>
  </si>
  <si>
    <t xml:space="preserve">LLANOS DE TORMES (LOS)                       </t>
  </si>
  <si>
    <t xml:space="preserve">MADRIGAL DE LAS ALTAS TORRES                 </t>
  </si>
  <si>
    <t xml:space="preserve">MAELLO                                       </t>
  </si>
  <si>
    <t xml:space="preserve">MALPARTIDA DE CORNEJA                        </t>
  </si>
  <si>
    <t xml:space="preserve">MAMBLAS                                      </t>
  </si>
  <si>
    <t xml:space="preserve">MANCERA DE ARRIBA                            </t>
  </si>
  <si>
    <t xml:space="preserve">MANJABALAGO                                  </t>
  </si>
  <si>
    <t xml:space="preserve">MARLIN                                       </t>
  </si>
  <si>
    <t xml:space="preserve">MARTIHERRERO                                 </t>
  </si>
  <si>
    <t xml:space="preserve">MARTINEZ                                     </t>
  </si>
  <si>
    <t xml:space="preserve">MEDIANA DE VOLTOYA                           </t>
  </si>
  <si>
    <t xml:space="preserve">MEDINILLA                                    </t>
  </si>
  <si>
    <t xml:space="preserve">MENGAMUÑOZ                                   </t>
  </si>
  <si>
    <t xml:space="preserve">MESEGAR DE CORNEJA                           </t>
  </si>
  <si>
    <t xml:space="preserve">MIJARES                                      </t>
  </si>
  <si>
    <t xml:space="preserve">MINGORRIA                                    </t>
  </si>
  <si>
    <t xml:space="preserve">MIRON (EL)                                   </t>
  </si>
  <si>
    <t xml:space="preserve">MIRONCILLO                                   </t>
  </si>
  <si>
    <t xml:space="preserve">MIRUEÑA DE LOS INFANZONES                    </t>
  </si>
  <si>
    <t xml:space="preserve">MOMBELTRAN                                   </t>
  </si>
  <si>
    <t xml:space="preserve">MONSALUPE                                    </t>
  </si>
  <si>
    <t xml:space="preserve">MORALEJA DE MATACABRAS                       </t>
  </si>
  <si>
    <t xml:space="preserve">MUÑANA                                       </t>
  </si>
  <si>
    <t xml:space="preserve">MUÑICO                                       </t>
  </si>
  <si>
    <t xml:space="preserve">MUÑOGALINDO                                  </t>
  </si>
  <si>
    <t xml:space="preserve">MUÑOGRANDE                                   </t>
  </si>
  <si>
    <t xml:space="preserve">MUÑOMER DEL PECO                             </t>
  </si>
  <si>
    <t xml:space="preserve">MUÑOPEPE                                     </t>
  </si>
  <si>
    <t xml:space="preserve">MUÑOSANCHO                                   </t>
  </si>
  <si>
    <t xml:space="preserve">MUÑOTELLO                                    </t>
  </si>
  <si>
    <t xml:space="preserve">NARRILLOS DEL ALAMO                          </t>
  </si>
  <si>
    <t xml:space="preserve">NARRILLOS DEL REBOLLAR                       </t>
  </si>
  <si>
    <t xml:space="preserve">NARROS DEL CASTILLO                          </t>
  </si>
  <si>
    <t xml:space="preserve">NARROS DEL PUERTO                            </t>
  </si>
  <si>
    <t xml:space="preserve">NARROS DE SALDUEÑA                           </t>
  </si>
  <si>
    <t xml:space="preserve">NAVACEPEDILLA DE CORNEJA                     </t>
  </si>
  <si>
    <t xml:space="preserve">NAVA DE AREVALO                              </t>
  </si>
  <si>
    <t xml:space="preserve">NAVA DEL BARCO                               </t>
  </si>
  <si>
    <t xml:space="preserve">NAVADIJOS                                    </t>
  </si>
  <si>
    <t xml:space="preserve">NAVAESCURIAL                                 </t>
  </si>
  <si>
    <t xml:space="preserve">NAVAHONDILLA                                 </t>
  </si>
  <si>
    <t xml:space="preserve">NAVALACRUZ                                   </t>
  </si>
  <si>
    <t xml:space="preserve">NAVALMORAL                                   </t>
  </si>
  <si>
    <t xml:space="preserve">NAVALONGUILLA                                </t>
  </si>
  <si>
    <t xml:space="preserve">NAVALOSA                                     </t>
  </si>
  <si>
    <t xml:space="preserve">NAVALPERAL DE PINARES                        </t>
  </si>
  <si>
    <t xml:space="preserve">NAVALPERAL DE TORMES                         </t>
  </si>
  <si>
    <t xml:space="preserve">NAVALUENGA                                   </t>
  </si>
  <si>
    <t xml:space="preserve">NAVAQUESERA                                  </t>
  </si>
  <si>
    <t xml:space="preserve">NAVARREDONDA DE GREDOS                       </t>
  </si>
  <si>
    <t xml:space="preserve">NAVARREDONDILLA                              </t>
  </si>
  <si>
    <t xml:space="preserve">NAVARREVISCA                                 </t>
  </si>
  <si>
    <t xml:space="preserve">NAVAS DEL MARQUES (LAS)                      </t>
  </si>
  <si>
    <t xml:space="preserve">NAVATALGORDO                                 </t>
  </si>
  <si>
    <t xml:space="preserve">NAVATEJARES                                  </t>
  </si>
  <si>
    <t xml:space="preserve">NEILA DE SAN MIGUEL                          </t>
  </si>
  <si>
    <t xml:space="preserve">NIHARRA                                      </t>
  </si>
  <si>
    <t xml:space="preserve">OJOS-ALBOS                                   </t>
  </si>
  <si>
    <t xml:space="preserve">ORBITA                                       </t>
  </si>
  <si>
    <t xml:space="preserve">OSO (EL)                                     </t>
  </si>
  <si>
    <t xml:space="preserve">PADIERNOS                                    </t>
  </si>
  <si>
    <t xml:space="preserve">PAJARES DE ADAJA                             </t>
  </si>
  <si>
    <t xml:space="preserve">PALACIOS DE GODA                             </t>
  </si>
  <si>
    <t xml:space="preserve">PAPATRIGO                                    </t>
  </si>
  <si>
    <t xml:space="preserve">PARRAL (EL)                                  </t>
  </si>
  <si>
    <t xml:space="preserve">PASCUALCOBO                                  </t>
  </si>
  <si>
    <t xml:space="preserve">PEDRO BERNARDO                               </t>
  </si>
  <si>
    <t xml:space="preserve">PEDRO-RODRIGUEZ                              </t>
  </si>
  <si>
    <t xml:space="preserve">PEGUERINOS                                   </t>
  </si>
  <si>
    <t xml:space="preserve">PEÑALBA DE AVILA                             </t>
  </si>
  <si>
    <t xml:space="preserve">PIEDRAHITA                                   </t>
  </si>
  <si>
    <t xml:space="preserve">PIEDRALAVES                                  </t>
  </si>
  <si>
    <t xml:space="preserve">POVEDA                                       </t>
  </si>
  <si>
    <t xml:space="preserve">POYALES DEL HOYO                             </t>
  </si>
  <si>
    <t xml:space="preserve">POZANCO                                      </t>
  </si>
  <si>
    <t xml:space="preserve">PRADOSEGAR                                   </t>
  </si>
  <si>
    <t xml:space="preserve">PUERTO CASTILLA                              </t>
  </si>
  <si>
    <t xml:space="preserve">RASUEROS                                     </t>
  </si>
  <si>
    <t xml:space="preserve">RIOCABADO                                    </t>
  </si>
  <si>
    <t xml:space="preserve">RIOFRIO                                      </t>
  </si>
  <si>
    <t xml:space="preserve">RIVILLA DE BARAJAS                           </t>
  </si>
  <si>
    <t xml:space="preserve">SALOBRAL                                     </t>
  </si>
  <si>
    <t xml:space="preserve">SALVADIOS                                    </t>
  </si>
  <si>
    <t xml:space="preserve">SAN BARTOLOME DE BEJAR                       </t>
  </si>
  <si>
    <t xml:space="preserve">SAN BARTOLOME DE CORNEJA                     </t>
  </si>
  <si>
    <t xml:space="preserve">SAN BARTOLOME DE PINARES                     </t>
  </si>
  <si>
    <t xml:space="preserve">SANCHIDRIAN                                  </t>
  </si>
  <si>
    <t xml:space="preserve">SANCHORREJA                                  </t>
  </si>
  <si>
    <t xml:space="preserve">SAN ESTEBAN DE LOS PATOS                     </t>
  </si>
  <si>
    <t xml:space="preserve">SAN ESTEBAN DEL VALLE                        </t>
  </si>
  <si>
    <t xml:space="preserve">SAN ESTEBAN DE ZAPARDIEL                     </t>
  </si>
  <si>
    <t xml:space="preserve">SAN GARCIA DE INGELMOS                       </t>
  </si>
  <si>
    <t xml:space="preserve">SAN JUAN DE LA ENCINILLA                     </t>
  </si>
  <si>
    <t xml:space="preserve">SAN JUAN DE LA NAVA                          </t>
  </si>
  <si>
    <t xml:space="preserve">SAN JUAN DEL MOLINILLO                       </t>
  </si>
  <si>
    <t xml:space="preserve">SAN JUAN DEL OLMO                            </t>
  </si>
  <si>
    <t xml:space="preserve">SAN LORENZO DE TORMES                        </t>
  </si>
  <si>
    <t xml:space="preserve">SAN MARTIN DE LA VEGA DEL ALBERCHE           </t>
  </si>
  <si>
    <t xml:space="preserve">SAN MARTIN DEL PIMPOLLAR                     </t>
  </si>
  <si>
    <t xml:space="preserve">SAN MIGUEL DE CORNEJA                        </t>
  </si>
  <si>
    <t xml:space="preserve">SAN MIGUEL DE SERREZUELA                     </t>
  </si>
  <si>
    <t xml:space="preserve">SAN PASCUAL                                  </t>
  </si>
  <si>
    <t xml:space="preserve">SAN PEDRO DEL ARROYO                         </t>
  </si>
  <si>
    <t xml:space="preserve">SANTA CRUZ DEL VALLE                         </t>
  </si>
  <si>
    <t xml:space="preserve">SANTA CRUZ DE PINARES                        </t>
  </si>
  <si>
    <t xml:space="preserve">SANTA MARIA DEL ARROYO                       </t>
  </si>
  <si>
    <t xml:space="preserve">SANTA MARIA DEL BERROCAL                     </t>
  </si>
  <si>
    <t xml:space="preserve">SANTA MARIA DE LOS CABALLEROS                </t>
  </si>
  <si>
    <t xml:space="preserve">SANTA MARIA DEL TIETAR                       </t>
  </si>
  <si>
    <t xml:space="preserve">SANTIAGO DEL COLLADO                         </t>
  </si>
  <si>
    <t xml:space="preserve">SANTO DOMINGO DE LAS POSADAS                 </t>
  </si>
  <si>
    <t xml:space="preserve">SANTO TOME DE ZABARCOS                       </t>
  </si>
  <si>
    <t xml:space="preserve">SAN VICENTE DE AREVALO                       </t>
  </si>
  <si>
    <t xml:space="preserve">SERRADA (LA)                                 </t>
  </si>
  <si>
    <t xml:space="preserve">SERRANILLOS                                  </t>
  </si>
  <si>
    <t xml:space="preserve">SIGERES                                      </t>
  </si>
  <si>
    <t xml:space="preserve">SINLABAJOS                                   </t>
  </si>
  <si>
    <t xml:space="preserve">SOLANA DE AVILA                              </t>
  </si>
  <si>
    <t xml:space="preserve">SOLANA DE RIOALMAR                           </t>
  </si>
  <si>
    <t xml:space="preserve">SOLOSANCHO                                   </t>
  </si>
  <si>
    <t xml:space="preserve">SOTALBO                                      </t>
  </si>
  <si>
    <t xml:space="preserve">SOTILLO DE LA ADRADA                         </t>
  </si>
  <si>
    <t xml:space="preserve">TIEMBLO (EL)                                 </t>
  </si>
  <si>
    <t xml:space="preserve">TIÑOSILLOS                                   </t>
  </si>
  <si>
    <t xml:space="preserve">TOLBAÑOS                                     </t>
  </si>
  <si>
    <t xml:space="preserve">TORMELLAS                                    </t>
  </si>
  <si>
    <t xml:space="preserve">TORNADIZOS DE AVILA                          </t>
  </si>
  <si>
    <t xml:space="preserve">TORTOLES                                     </t>
  </si>
  <si>
    <t xml:space="preserve">TORRE (LA)                                   </t>
  </si>
  <si>
    <t xml:space="preserve">UMBRIAS                                      </t>
  </si>
  <si>
    <t xml:space="preserve">VADILLO DE LA SIERRA                         </t>
  </si>
  <si>
    <t xml:space="preserve">VALDECASA                                    </t>
  </si>
  <si>
    <t xml:space="preserve">VEGA DE SANTA MARIA                          </t>
  </si>
  <si>
    <t xml:space="preserve">VELAYOS                                      </t>
  </si>
  <si>
    <t xml:space="preserve">VILLAFLOR                                    </t>
  </si>
  <si>
    <t xml:space="preserve">VILLAFRANCA DE LA SIERRA                     </t>
  </si>
  <si>
    <t xml:space="preserve">VILLANUEVA DE GOMEZ                          </t>
  </si>
  <si>
    <t xml:space="preserve">VILLANUEVA DEL ACERAL                        </t>
  </si>
  <si>
    <t xml:space="preserve">VILLANUEVA DEL CAMPILLO                      </t>
  </si>
  <si>
    <t xml:space="preserve">VILLAR DE CORNEJA                            </t>
  </si>
  <si>
    <t xml:space="preserve">VILLAREJO DEL VALLE                          </t>
  </si>
  <si>
    <t xml:space="preserve">VILLATORO                                    </t>
  </si>
  <si>
    <t xml:space="preserve">VIÑEGRA DE MORAÑA                            </t>
  </si>
  <si>
    <t xml:space="preserve">VITA                                         </t>
  </si>
  <si>
    <t xml:space="preserve">ZAPARDIEL DE LA CAÑADA                       </t>
  </si>
  <si>
    <t xml:space="preserve">ZAPARDIEL DE LA RIBERA                       </t>
  </si>
  <si>
    <t xml:space="preserve">SAN JUAN DE GREDOS                           </t>
  </si>
  <si>
    <t xml:space="preserve">SANTA MARIA DEL CUBILLO                      </t>
  </si>
  <si>
    <t xml:space="preserve">DIEGO DEL CARPIO                             </t>
  </si>
  <si>
    <t xml:space="preserve">SANTIAGO DEL TORMES                          </t>
  </si>
  <si>
    <t xml:space="preserve">VILLANUEVA DE AVILA                          </t>
  </si>
  <si>
    <t xml:space="preserve">ACEDERA                                      </t>
  </si>
  <si>
    <t xml:space="preserve">ACEUCHAL                                     </t>
  </si>
  <si>
    <t xml:space="preserve">AHILLONES                                    </t>
  </si>
  <si>
    <t xml:space="preserve">ALANGE                                       </t>
  </si>
  <si>
    <t xml:space="preserve">ALBUERA (LA)                                 </t>
  </si>
  <si>
    <t xml:space="preserve">ALBURQUERQUE                                 </t>
  </si>
  <si>
    <t xml:space="preserve">ALCONCHEL                                    </t>
  </si>
  <si>
    <t xml:space="preserve">ALCONERA                                     </t>
  </si>
  <si>
    <t xml:space="preserve">ALJUCEN                                      </t>
  </si>
  <si>
    <t xml:space="preserve">ALMENDRAL                                    </t>
  </si>
  <si>
    <t xml:space="preserve">ALMENDRALEJO                                 </t>
  </si>
  <si>
    <t xml:space="preserve">ARROYO DE SAN SERVAN                         </t>
  </si>
  <si>
    <t xml:space="preserve">ATALAYA                                      </t>
  </si>
  <si>
    <t xml:space="preserve">AZUAGA                                       </t>
  </si>
  <si>
    <t xml:space="preserve">BARCARROTA                                   </t>
  </si>
  <si>
    <t xml:space="preserve">BATERNO                                      </t>
  </si>
  <si>
    <t xml:space="preserve">BENQUERENCIA DE LA SERENA                    </t>
  </si>
  <si>
    <t xml:space="preserve">BERLANGA                                     </t>
  </si>
  <si>
    <t xml:space="preserve">BIENVENIDA                                   </t>
  </si>
  <si>
    <t xml:space="preserve">BODONAL DE LA SIERRA                         </t>
  </si>
  <si>
    <t xml:space="preserve">BURGUILLOS DEL CERRO                         </t>
  </si>
  <si>
    <t xml:space="preserve">CABEZA DEL BUEY                              </t>
  </si>
  <si>
    <t xml:space="preserve">CABEZA LA VACA                               </t>
  </si>
  <si>
    <t xml:space="preserve">CALAMONTE                                    </t>
  </si>
  <si>
    <t xml:space="preserve">CALERA DE LEON                               </t>
  </si>
  <si>
    <t xml:space="preserve">CALZADILLA DE LOS BARROS                     </t>
  </si>
  <si>
    <t xml:space="preserve">CAMPANARIO                                   </t>
  </si>
  <si>
    <t xml:space="preserve">CAMPILLO DE LLERENA                          </t>
  </si>
  <si>
    <t xml:space="preserve">CAPILLA                                      </t>
  </si>
  <si>
    <t xml:space="preserve">CARMONITA                                    </t>
  </si>
  <si>
    <t xml:space="preserve">CARRASCALEJO (EL)                            </t>
  </si>
  <si>
    <t xml:space="preserve">CASAS DE DON PEDRO                           </t>
  </si>
  <si>
    <t xml:space="preserve">CASAS DE REINA                               </t>
  </si>
  <si>
    <t xml:space="preserve">CASTILBLANCO                                 </t>
  </si>
  <si>
    <t xml:space="preserve">CASTUERA                                     </t>
  </si>
  <si>
    <t xml:space="preserve">CODOSERA (LA)                                </t>
  </si>
  <si>
    <t xml:space="preserve">CORDOBILLA DE LACARA                         </t>
  </si>
  <si>
    <t xml:space="preserve">CORONADA (LA)                                </t>
  </si>
  <si>
    <t xml:space="preserve">CORTE DE PELEAS                              </t>
  </si>
  <si>
    <t xml:space="preserve">CRISTINA                                     </t>
  </si>
  <si>
    <t xml:space="preserve">CHELES                                       </t>
  </si>
  <si>
    <t xml:space="preserve">DON ALVARO                                   </t>
  </si>
  <si>
    <t xml:space="preserve">DON BENITO                                   </t>
  </si>
  <si>
    <t xml:space="preserve">ENTRIN BAJO                                  </t>
  </si>
  <si>
    <t xml:space="preserve">ESPARRAGALEJO                                </t>
  </si>
  <si>
    <t xml:space="preserve">ESPARRAGOSA DE LA SERENA                     </t>
  </si>
  <si>
    <t xml:space="preserve">ESPARRAGOSA DE LARES                         </t>
  </si>
  <si>
    <t xml:space="preserve">FERIA                                        </t>
  </si>
  <si>
    <t xml:space="preserve">FREGENAL DE LA SIERRA                        </t>
  </si>
  <si>
    <t xml:space="preserve">FUENLABRADA DE LOS MONTES                    </t>
  </si>
  <si>
    <t xml:space="preserve">FUENTE DE CANTOS                             </t>
  </si>
  <si>
    <t xml:space="preserve">FUENTE DEL ARCO                              </t>
  </si>
  <si>
    <t xml:space="preserve">FUENTE DEL MAESTRE                           </t>
  </si>
  <si>
    <t xml:space="preserve">FUENTES DE LEON                              </t>
  </si>
  <si>
    <t xml:space="preserve">GARBAYUELA                                   </t>
  </si>
  <si>
    <t xml:space="preserve">GARLITOS                                     </t>
  </si>
  <si>
    <t xml:space="preserve">GARROVILLA (LA)                              </t>
  </si>
  <si>
    <t xml:space="preserve">GRANJA DE TORREHERMOSA                       </t>
  </si>
  <si>
    <t xml:space="preserve">GUAREÑA                                      </t>
  </si>
  <si>
    <t xml:space="preserve">HABA (LA)                                    </t>
  </si>
  <si>
    <t xml:space="preserve">HELECHOSA DE LOS MONTES                      </t>
  </si>
  <si>
    <t xml:space="preserve">HERRERA DEL DUQUE                            </t>
  </si>
  <si>
    <t xml:space="preserve">HIGUERA DE LA SERENA                         </t>
  </si>
  <si>
    <t xml:space="preserve">HIGUERA DE LLERENA                           </t>
  </si>
  <si>
    <t xml:space="preserve">HIGUERA DE VARGAS                            </t>
  </si>
  <si>
    <t xml:space="preserve">HIGUERA LA REAL                              </t>
  </si>
  <si>
    <t xml:space="preserve">HINOJOSA DEL VALLE                           </t>
  </si>
  <si>
    <t xml:space="preserve">HORNACHOS                                    </t>
  </si>
  <si>
    <t xml:space="preserve">JEREZ DE LOS CABALLEROS                      </t>
  </si>
  <si>
    <t xml:space="preserve">LAPA (LA)                                    </t>
  </si>
  <si>
    <t xml:space="preserve">LOBON                                        </t>
  </si>
  <si>
    <t xml:space="preserve">LLERA                                        </t>
  </si>
  <si>
    <t xml:space="preserve">LLERENA                                      </t>
  </si>
  <si>
    <t xml:space="preserve">MAGACELA                                     </t>
  </si>
  <si>
    <t xml:space="preserve">MAGUILLA                                     </t>
  </si>
  <si>
    <t xml:space="preserve">MALCOCINADO                                  </t>
  </si>
  <si>
    <t xml:space="preserve">MALPARTIDA DE LA SERENA                      </t>
  </si>
  <si>
    <t xml:space="preserve">MANCHITA                                     </t>
  </si>
  <si>
    <t xml:space="preserve">MEDELLIN                                     </t>
  </si>
  <si>
    <t xml:space="preserve">MEDINA DE LAS TORRES                         </t>
  </si>
  <si>
    <t xml:space="preserve">MENGABRIL                                    </t>
  </si>
  <si>
    <t xml:space="preserve">MIRANDILLA                                   </t>
  </si>
  <si>
    <t xml:space="preserve">MONESTERIO                                   </t>
  </si>
  <si>
    <t xml:space="preserve">MONTEMOLIN                                   </t>
  </si>
  <si>
    <t xml:space="preserve">MONTERRUBIO DE LA SERENA                     </t>
  </si>
  <si>
    <t xml:space="preserve">MONTIJO                                      </t>
  </si>
  <si>
    <t xml:space="preserve">MORERA (LA)                                  </t>
  </si>
  <si>
    <t xml:space="preserve">NAVA DE SANTIAGO (LA)                        </t>
  </si>
  <si>
    <t xml:space="preserve">NAVALVILLAR DE PELA                          </t>
  </si>
  <si>
    <t xml:space="preserve">NOGALES                                      </t>
  </si>
  <si>
    <t xml:space="preserve">OLIVA DE LA FRONTERA                         </t>
  </si>
  <si>
    <t xml:space="preserve">OLIVA DE MERIDA                              </t>
  </si>
  <si>
    <t xml:space="preserve">OLIVENZA                                     </t>
  </si>
  <si>
    <t xml:space="preserve">ORELLANA DE LA SIERRA                        </t>
  </si>
  <si>
    <t xml:space="preserve">ORELLANA LA VIEJA                            </t>
  </si>
  <si>
    <t xml:space="preserve">PALOMAS                                      </t>
  </si>
  <si>
    <t xml:space="preserve">PARRA (LA)                                   </t>
  </si>
  <si>
    <t xml:space="preserve">PEÑALSORDO                                   </t>
  </si>
  <si>
    <t xml:space="preserve">PERALEDA DEL ZAUCEJO                         </t>
  </si>
  <si>
    <t xml:space="preserve">PUEBLA DE ALCOCER                            </t>
  </si>
  <si>
    <t xml:space="preserve">PUEBLA DE LA CALZADA                         </t>
  </si>
  <si>
    <t xml:space="preserve">PUEBLA DE LA REINA                           </t>
  </si>
  <si>
    <t xml:space="preserve">PUEBLA DEL MAESTRE                           </t>
  </si>
  <si>
    <t xml:space="preserve">PUEBLA DEL PRIOR                             </t>
  </si>
  <si>
    <t xml:space="preserve">PUEBLA DE OBANDO                             </t>
  </si>
  <si>
    <t xml:space="preserve">PUEBLA DE SANCHO PEREZ                       </t>
  </si>
  <si>
    <t xml:space="preserve">QUINTANA DE LA SERENA                        </t>
  </si>
  <si>
    <t xml:space="preserve">REINA                                        </t>
  </si>
  <si>
    <t xml:space="preserve">RENA                                         </t>
  </si>
  <si>
    <t xml:space="preserve">RETAMAL DE LLERENA                           </t>
  </si>
  <si>
    <t xml:space="preserve">RIBERA DEL FRESNO                            </t>
  </si>
  <si>
    <t xml:space="preserve">RISCO                                        </t>
  </si>
  <si>
    <t xml:space="preserve">ROCA DE LA SIERRA (LA)                       </t>
  </si>
  <si>
    <t xml:space="preserve">SALVALEON                                    </t>
  </si>
  <si>
    <t xml:space="preserve">SALVATIERRA DE LOS BARROS                    </t>
  </si>
  <si>
    <t xml:space="preserve">SANCTI-SPIRITUS                              </t>
  </si>
  <si>
    <t xml:space="preserve">SAN PEDRO DE MERIDA                          </t>
  </si>
  <si>
    <t xml:space="preserve">SANTA AMALIA                                 </t>
  </si>
  <si>
    <t xml:space="preserve">SANTA MARTA                                  </t>
  </si>
  <si>
    <t xml:space="preserve">SANTOS DE MAIMONA (LOS)                      </t>
  </si>
  <si>
    <t xml:space="preserve">SAN VICENTE DE ALCANTARA                     </t>
  </si>
  <si>
    <t xml:space="preserve">SEGURA DE LEON                               </t>
  </si>
  <si>
    <t xml:space="preserve">SIRUELA                                      </t>
  </si>
  <si>
    <t xml:space="preserve">SOLANA DE LOS BARROS                         </t>
  </si>
  <si>
    <t xml:space="preserve">TALARRUBIAS                                  </t>
  </si>
  <si>
    <t xml:space="preserve">TALAVERA LA REAL                             </t>
  </si>
  <si>
    <t xml:space="preserve">TALIGA                                       </t>
  </si>
  <si>
    <t xml:space="preserve">TAMUREJO                                     </t>
  </si>
  <si>
    <t xml:space="preserve">TORRE DE MIGUEL SESMERO                      </t>
  </si>
  <si>
    <t xml:space="preserve">TORREMAYOR                                   </t>
  </si>
  <si>
    <t xml:space="preserve">TORREMEJIA                                   </t>
  </si>
  <si>
    <t xml:space="preserve">TRASIERRA                                    </t>
  </si>
  <si>
    <t xml:space="preserve">TRUJILLANOS                                  </t>
  </si>
  <si>
    <t xml:space="preserve">USAGRE                                       </t>
  </si>
  <si>
    <t xml:space="preserve">VALDECABALLEROS                              </t>
  </si>
  <si>
    <t xml:space="preserve">VALDETORRES                                  </t>
  </si>
  <si>
    <t xml:space="preserve">VALENCIA DE LAS TORRES                       </t>
  </si>
  <si>
    <t xml:space="preserve">VALENCIA DEL MOMBUEY                         </t>
  </si>
  <si>
    <t xml:space="preserve">VALENCIA DEL VENTOSO                         </t>
  </si>
  <si>
    <t xml:space="preserve">VALVERDE DE BURGUILLOS                       </t>
  </si>
  <si>
    <t xml:space="preserve">VALVERDE DE LEGANES                          </t>
  </si>
  <si>
    <t xml:space="preserve">VALVERDE DE LLERENA                          </t>
  </si>
  <si>
    <t xml:space="preserve">VALVERDE DE MERIDA                           </t>
  </si>
  <si>
    <t xml:space="preserve">VALLE DE LA SERENA                           </t>
  </si>
  <si>
    <t xml:space="preserve">VALLE DE MATAMOROS                           </t>
  </si>
  <si>
    <t xml:space="preserve">VALLE DE SANTA ANA                           </t>
  </si>
  <si>
    <t xml:space="preserve">VILLAFRANCA DE LOS BARROS                    </t>
  </si>
  <si>
    <t xml:space="preserve">VILLAGARCIA DE LA TORRE                      </t>
  </si>
  <si>
    <t xml:space="preserve">VILLAGONZALO                                 </t>
  </si>
  <si>
    <t xml:space="preserve">VILLALBA DE LOS BARROS                       </t>
  </si>
  <si>
    <t xml:space="preserve">VILLANUEVA DE LA SERENA                      </t>
  </si>
  <si>
    <t xml:space="preserve">VILLANUEVA DEL FRESNO                        </t>
  </si>
  <si>
    <t xml:space="preserve">VILLAR DEL REY                               </t>
  </si>
  <si>
    <t xml:space="preserve">VILLAR DE RENA                               </t>
  </si>
  <si>
    <t xml:space="preserve">VILLARTA DE LOS MONTES                       </t>
  </si>
  <si>
    <t xml:space="preserve">ZAFRA                                        </t>
  </si>
  <si>
    <t xml:space="preserve">ZAHINOS                                      </t>
  </si>
  <si>
    <t xml:space="preserve">ZALAMEA DE LA SERENA                         </t>
  </si>
  <si>
    <t xml:space="preserve">ZARZA-CAPILLA                                </t>
  </si>
  <si>
    <t xml:space="preserve">ZARZA (LA)                                   </t>
  </si>
  <si>
    <t xml:space="preserve">VALDELACALZADA                               </t>
  </si>
  <si>
    <t xml:space="preserve">PUEBLONUEVO DEL GUADIANA                     </t>
  </si>
  <si>
    <t xml:space="preserve">GUADIANA DEL CAUDILLO                        </t>
  </si>
  <si>
    <t xml:space="preserve">ALARO                                        </t>
  </si>
  <si>
    <t xml:space="preserve">ALAIOR                                       </t>
  </si>
  <si>
    <t xml:space="preserve">ALCUDIA                                      </t>
  </si>
  <si>
    <t xml:space="preserve">ALGAIDA                                      </t>
  </si>
  <si>
    <t xml:space="preserve">ANDRATX                                      </t>
  </si>
  <si>
    <t xml:space="preserve">ARTA                                         </t>
  </si>
  <si>
    <t xml:space="preserve">BANYALBUFAR                                  </t>
  </si>
  <si>
    <t xml:space="preserve">BINISSALEM                                   </t>
  </si>
  <si>
    <t xml:space="preserve">BUGER                                        </t>
  </si>
  <si>
    <t xml:space="preserve">BUNYOLA                                      </t>
  </si>
  <si>
    <t xml:space="preserve">CALVIA                                       </t>
  </si>
  <si>
    <t xml:space="preserve">CAMPANET                                     </t>
  </si>
  <si>
    <t xml:space="preserve">CAMPOS                                       </t>
  </si>
  <si>
    <t xml:space="preserve">CAPDEPERA                                    </t>
  </si>
  <si>
    <t xml:space="preserve">CIUTADELLA DE MENORCA                        </t>
  </si>
  <si>
    <t xml:space="preserve">CONSELL                                      </t>
  </si>
  <si>
    <t xml:space="preserve">COSTITX                                      </t>
  </si>
  <si>
    <t xml:space="preserve">DEYA                                         </t>
  </si>
  <si>
    <t xml:space="preserve">ESCORCA                                      </t>
  </si>
  <si>
    <t xml:space="preserve">ESPORLES                                     </t>
  </si>
  <si>
    <t xml:space="preserve">ESTELLENCS                                   </t>
  </si>
  <si>
    <t xml:space="preserve">FELANITX                                     </t>
  </si>
  <si>
    <t xml:space="preserve">FERRERIES                                    </t>
  </si>
  <si>
    <t xml:space="preserve">FORMENTERA                                   </t>
  </si>
  <si>
    <t xml:space="preserve">FORNALUTX                                    </t>
  </si>
  <si>
    <t xml:space="preserve">EIVISSA                                      </t>
  </si>
  <si>
    <t xml:space="preserve">INCA                                         </t>
  </si>
  <si>
    <t xml:space="preserve">LLORET DE VISTAALEGRE                        </t>
  </si>
  <si>
    <t xml:space="preserve">LLOSETA                                      </t>
  </si>
  <si>
    <t xml:space="preserve">LLUBI                                        </t>
  </si>
  <si>
    <t xml:space="preserve">LLUCMAJOR                                    </t>
  </si>
  <si>
    <t xml:space="preserve">MAO                                          </t>
  </si>
  <si>
    <t xml:space="preserve">MANACOR                                      </t>
  </si>
  <si>
    <t xml:space="preserve">MANCOR DE LA VALL                            </t>
  </si>
  <si>
    <t xml:space="preserve">MARIA DE LA SALUT                            </t>
  </si>
  <si>
    <t xml:space="preserve">MARRATXI                                     </t>
  </si>
  <si>
    <t xml:space="preserve">MERCADAL (ES)                                </t>
  </si>
  <si>
    <t xml:space="preserve">MONTUIRI                                     </t>
  </si>
  <si>
    <t xml:space="preserve">MURO                                         </t>
  </si>
  <si>
    <t xml:space="preserve">PETRA                                        </t>
  </si>
  <si>
    <t xml:space="preserve">POLLENCA                                     </t>
  </si>
  <si>
    <t xml:space="preserve">PORRERES                                     </t>
  </si>
  <si>
    <t xml:space="preserve">POBLA (SA)                                   </t>
  </si>
  <si>
    <t xml:space="preserve">PUIGPUNYENT                                  </t>
  </si>
  <si>
    <t xml:space="preserve">SANT ANTONI DE PORTMANY                      </t>
  </si>
  <si>
    <t xml:space="preserve">SENCELLES                                    </t>
  </si>
  <si>
    <t xml:space="preserve">SANT JOSEP DE SA TALAIA                      </t>
  </si>
  <si>
    <t xml:space="preserve">SANT JOAN                                    </t>
  </si>
  <si>
    <t xml:space="preserve">SANT JOAN DE LABRITJA                        </t>
  </si>
  <si>
    <t xml:space="preserve">SANT LLORENC DES CARDASSAR                   </t>
  </si>
  <si>
    <t xml:space="preserve">SANT LLUIS                                   </t>
  </si>
  <si>
    <t xml:space="preserve">SANTA EUGENIA                                </t>
  </si>
  <si>
    <t xml:space="preserve">SANTA EULARIA DES RIU                        </t>
  </si>
  <si>
    <t xml:space="preserve">SANTA MARGALIDA                              </t>
  </si>
  <si>
    <t xml:space="preserve">SANTA MARIA DEL CAMI                         </t>
  </si>
  <si>
    <t xml:space="preserve">SANTANYI                                     </t>
  </si>
  <si>
    <t xml:space="preserve">SELVA                                        </t>
  </si>
  <si>
    <t xml:space="preserve">SALINES (SES)                                </t>
  </si>
  <si>
    <t xml:space="preserve">SINEU                                        </t>
  </si>
  <si>
    <t xml:space="preserve">SOLLER                                       </t>
  </si>
  <si>
    <t xml:space="preserve">SON SERVERA                                  </t>
  </si>
  <si>
    <t xml:space="preserve">VALLDEMOSSA                                  </t>
  </si>
  <si>
    <t xml:space="preserve">CASTELL (ES)                                 </t>
  </si>
  <si>
    <t xml:space="preserve">VILAFRANCA DE BONANY                         </t>
  </si>
  <si>
    <t xml:space="preserve">ARIANY                                       </t>
  </si>
  <si>
    <t xml:space="preserve">MIGJORN GRAN (ES)                            </t>
  </si>
  <si>
    <t xml:space="preserve">ABRERA                                       </t>
  </si>
  <si>
    <t xml:space="preserve">AGUILAR DE SEGARRA                           </t>
  </si>
  <si>
    <t xml:space="preserve">ALELLA                                       </t>
  </si>
  <si>
    <t xml:space="preserve">ALPENS                                       </t>
  </si>
  <si>
    <t xml:space="preserve">AMETLLA DEL VALLES (L')                      </t>
  </si>
  <si>
    <t xml:space="preserve">ARENYS DE MAR                                </t>
  </si>
  <si>
    <t xml:space="preserve">ARENYS DE MUNT                               </t>
  </si>
  <si>
    <t xml:space="preserve">ARGENCOLA                                    </t>
  </si>
  <si>
    <t xml:space="preserve">ARGENTONA                                    </t>
  </si>
  <si>
    <t xml:space="preserve">ARTES                                        </t>
  </si>
  <si>
    <t xml:space="preserve">AVIA                                         </t>
  </si>
  <si>
    <t xml:space="preserve">AVINYO                                       </t>
  </si>
  <si>
    <t xml:space="preserve">AVINYONET DEL PENEDES                        </t>
  </si>
  <si>
    <t xml:space="preserve">AIGUAFREDA                                   </t>
  </si>
  <si>
    <t xml:space="preserve">BAGA                                         </t>
  </si>
  <si>
    <t xml:space="preserve">BALENYA                                      </t>
  </si>
  <si>
    <t xml:space="preserve">BALSARENY                                    </t>
  </si>
  <si>
    <t xml:space="preserve">BEGUES                                       </t>
  </si>
  <si>
    <t xml:space="preserve">BELLPRAT                                     </t>
  </si>
  <si>
    <t xml:space="preserve">BERGA                                        </t>
  </si>
  <si>
    <t xml:space="preserve">BIGUES I RIELLS                              </t>
  </si>
  <si>
    <t xml:space="preserve">BORREDA                                      </t>
  </si>
  <si>
    <t xml:space="preserve">BRUC (EL)                                    </t>
  </si>
  <si>
    <t xml:space="preserve">BRULL (EL)                                   </t>
  </si>
  <si>
    <t xml:space="preserve">CABANYES (LES)                               </t>
  </si>
  <si>
    <t xml:space="preserve">CABRERA D'IGUALADA                           </t>
  </si>
  <si>
    <t xml:space="preserve">CABRERA DE MAR                               </t>
  </si>
  <si>
    <t xml:space="preserve">CABRILS                                      </t>
  </si>
  <si>
    <t xml:space="preserve">CALAF                                        </t>
  </si>
  <si>
    <t xml:space="preserve">CALDES D'ESTRAC                              </t>
  </si>
  <si>
    <t xml:space="preserve">CALDES DE MONTBUI                            </t>
  </si>
  <si>
    <t xml:space="preserve">CALDERS                                      </t>
  </si>
  <si>
    <t xml:space="preserve">CALELLA                                      </t>
  </si>
  <si>
    <t xml:space="preserve">CALONGE DE SEGARRA                           </t>
  </si>
  <si>
    <t xml:space="preserve">CALLDETENES                                  </t>
  </si>
  <si>
    <t xml:space="preserve">CALLUS                                       </t>
  </si>
  <si>
    <t xml:space="preserve">CAMPINS                                      </t>
  </si>
  <si>
    <t xml:space="preserve">CANET DE MAR                                 </t>
  </si>
  <si>
    <t xml:space="preserve">CANOVELLES                                   </t>
  </si>
  <si>
    <t xml:space="preserve">CANOVES I SAMALUS                            </t>
  </si>
  <si>
    <t xml:space="preserve">CANYELLES                                    </t>
  </si>
  <si>
    <t xml:space="preserve">CAPELLADES                                   </t>
  </si>
  <si>
    <t xml:space="preserve">CAPOLAT                                      </t>
  </si>
  <si>
    <t xml:space="preserve">CARDEDEU                                     </t>
  </si>
  <si>
    <t xml:space="preserve">CARDONA                                      </t>
  </si>
  <si>
    <t xml:space="preserve">CARME                                        </t>
  </si>
  <si>
    <t xml:space="preserve">CASSERRES                                    </t>
  </si>
  <si>
    <t xml:space="preserve">CASTELLAR DEL RIU                            </t>
  </si>
  <si>
    <t xml:space="preserve">CASTELLAR DEL VALLES                         </t>
  </si>
  <si>
    <t xml:space="preserve">CASTELLAR DE N'HUG                           </t>
  </si>
  <si>
    <t xml:space="preserve">CASTELLBELL I EL VILAR                       </t>
  </si>
  <si>
    <t xml:space="preserve">CASTELLBISBAL                                </t>
  </si>
  <si>
    <t xml:space="preserve">CASTELLCIR                                   </t>
  </si>
  <si>
    <t xml:space="preserve">CASTELLDEFELS                                </t>
  </si>
  <si>
    <t xml:space="preserve">CASTELL DE L'ARENY                           </t>
  </si>
  <si>
    <t xml:space="preserve">CASTELLET I LA GORNAL                        </t>
  </si>
  <si>
    <t xml:space="preserve">CASTELLFOLLIT DEL BOIX                       </t>
  </si>
  <si>
    <t xml:space="preserve">CASTELLFOLLIT DE RIUBREGOS                   </t>
  </si>
  <si>
    <t xml:space="preserve">CASTELLGALI                                  </t>
  </si>
  <si>
    <t xml:space="preserve">CASTELLNOU DE BAGES                          </t>
  </si>
  <si>
    <t xml:space="preserve">CASTELLOLI                                   </t>
  </si>
  <si>
    <t xml:space="preserve">CASTELLTERCOL                                </t>
  </si>
  <si>
    <t xml:space="preserve">CASTELLVI DE LA MARCA                        </t>
  </si>
  <si>
    <t xml:space="preserve">CASTELLVI DE ROSANES                         </t>
  </si>
  <si>
    <t xml:space="preserve">CENTELLES                                    </t>
  </si>
  <si>
    <t xml:space="preserve">CERVELLO                                     </t>
  </si>
  <si>
    <t xml:space="preserve">COLLBATO                                     </t>
  </si>
  <si>
    <t xml:space="preserve">COLLSUSPINA                                  </t>
  </si>
  <si>
    <t xml:space="preserve">COPONS                                       </t>
  </si>
  <si>
    <t xml:space="preserve">CORBERA DE LLOBREGAT                         </t>
  </si>
  <si>
    <t xml:space="preserve">CUBELLES                                     </t>
  </si>
  <si>
    <t xml:space="preserve">DOSRIUS                                      </t>
  </si>
  <si>
    <t xml:space="preserve">ESPARREGUERA                                 </t>
  </si>
  <si>
    <t xml:space="preserve">ESPLUGUES DE LLOBREGAT                       </t>
  </si>
  <si>
    <t xml:space="preserve">ESPUNYOLA (L')                               </t>
  </si>
  <si>
    <t xml:space="preserve">ESTANY (L')                                  </t>
  </si>
  <si>
    <t xml:space="preserve">FIGOLS                                       </t>
  </si>
  <si>
    <t xml:space="preserve">FOGARS DE MONTCLUS                           </t>
  </si>
  <si>
    <t xml:space="preserve">FOGARS DE LA SELVA                           </t>
  </si>
  <si>
    <t xml:space="preserve">FOLGUEROLES                                  </t>
  </si>
  <si>
    <t xml:space="preserve">FONOLLOSA                                    </t>
  </si>
  <si>
    <t xml:space="preserve">FONT-RUBI                                    </t>
  </si>
  <si>
    <t xml:space="preserve">FRANQUESES DEL VALLES (LES)                  </t>
  </si>
  <si>
    <t xml:space="preserve">GALLIFA                                      </t>
  </si>
  <si>
    <t xml:space="preserve">GARRIGA (LA)                                 </t>
  </si>
  <si>
    <t xml:space="preserve">GAVA                                         </t>
  </si>
  <si>
    <t xml:space="preserve">GAIA                                         </t>
  </si>
  <si>
    <t xml:space="preserve">GELIDA                                       </t>
  </si>
  <si>
    <t xml:space="preserve">GIRONELLA                                    </t>
  </si>
  <si>
    <t xml:space="preserve">GISCLARENY                                   </t>
  </si>
  <si>
    <t xml:space="preserve">GRANADA (LA)                                 </t>
  </si>
  <si>
    <t xml:space="preserve">GRANERA                                      </t>
  </si>
  <si>
    <t xml:space="preserve">GRANOLLERS                                   </t>
  </si>
  <si>
    <t xml:space="preserve">GUALBA                                       </t>
  </si>
  <si>
    <t xml:space="preserve">SANT SALVADOR DE GUARDIOLA                   </t>
  </si>
  <si>
    <t xml:space="preserve">GUARDIOLA DE BERGUEDA                        </t>
  </si>
  <si>
    <t xml:space="preserve">GURB                                         </t>
  </si>
  <si>
    <t xml:space="preserve">IGUALADA                                     </t>
  </si>
  <si>
    <t xml:space="preserve">JORBA                                        </t>
  </si>
  <si>
    <t xml:space="preserve">LLACUNA (LA)                                 </t>
  </si>
  <si>
    <t xml:space="preserve">LLAGOSTA (LA)                                </t>
  </si>
  <si>
    <t xml:space="preserve">LLINARS DEL VALLES                           </t>
  </si>
  <si>
    <t xml:space="preserve">LLICA D'AMUNT                                </t>
  </si>
  <si>
    <t xml:space="preserve">LLICA DE VALL                                </t>
  </si>
  <si>
    <t xml:space="preserve">LLUCA                                        </t>
  </si>
  <si>
    <t xml:space="preserve">MALGRAT DE MAR                               </t>
  </si>
  <si>
    <t xml:space="preserve">MALLA                                        </t>
  </si>
  <si>
    <t xml:space="preserve">MANLLEU                                      </t>
  </si>
  <si>
    <t xml:space="preserve">MANRESA                                      </t>
  </si>
  <si>
    <t xml:space="preserve">MARTORELL                                    </t>
  </si>
  <si>
    <t xml:space="preserve">MARTORELLES                                  </t>
  </si>
  <si>
    <t xml:space="preserve">MASIES DE RODA (LES)                         </t>
  </si>
  <si>
    <t xml:space="preserve">MASIES DE VOLTREGA (LES)                     </t>
  </si>
  <si>
    <t xml:space="preserve">MASNOU (EL)                                  </t>
  </si>
  <si>
    <t xml:space="preserve">MASQUEFA                                     </t>
  </si>
  <si>
    <t xml:space="preserve">MATADEPERA                                   </t>
  </si>
  <si>
    <t xml:space="preserve">MEDIONA                                      </t>
  </si>
  <si>
    <t xml:space="preserve">MOLINS DE REI                                </t>
  </si>
  <si>
    <t xml:space="preserve">MOLLET DEL VALLES                            </t>
  </si>
  <si>
    <t xml:space="preserve">MONTCADA I REIXAC                            </t>
  </si>
  <si>
    <t xml:space="preserve">MONTGAT                                      </t>
  </si>
  <si>
    <t xml:space="preserve">MONISTROL DE MONTSERRAT                      </t>
  </si>
  <si>
    <t xml:space="preserve">MONISTROL DE CALDERS                         </t>
  </si>
  <si>
    <t xml:space="preserve">MUNTANYOLA                                   </t>
  </si>
  <si>
    <t xml:space="preserve">MONTCLAR                                     </t>
  </si>
  <si>
    <t xml:space="preserve">MONTESQUIU                                   </t>
  </si>
  <si>
    <t xml:space="preserve">MONTMAJOR                                    </t>
  </si>
  <si>
    <t xml:space="preserve">MONTMANEU                                    </t>
  </si>
  <si>
    <t xml:space="preserve">FIGARO-MONTMANY                              </t>
  </si>
  <si>
    <t xml:space="preserve">MONTMELO                                     </t>
  </si>
  <si>
    <t xml:space="preserve">MONTORNES DEL VALLES                         </t>
  </si>
  <si>
    <t xml:space="preserve">MONTSENY                                     </t>
  </si>
  <si>
    <t xml:space="preserve">MOIA                                         </t>
  </si>
  <si>
    <t xml:space="preserve">MURA                                         </t>
  </si>
  <si>
    <t xml:space="preserve">NAVARCLES                                    </t>
  </si>
  <si>
    <t xml:space="preserve">NAVAS                                        </t>
  </si>
  <si>
    <t xml:space="preserve">NOU DE BERGUEDA (LA)                         </t>
  </si>
  <si>
    <t xml:space="preserve">ODENA                                        </t>
  </si>
  <si>
    <t xml:space="preserve">OLVAN                                        </t>
  </si>
  <si>
    <t xml:space="preserve">OLERDOLA                                     </t>
  </si>
  <si>
    <t xml:space="preserve">OLESA DE BONESVALLS                          </t>
  </si>
  <si>
    <t xml:space="preserve">OLESA DE MONTSERRAT                          </t>
  </si>
  <si>
    <t xml:space="preserve">OLIVELLA                                     </t>
  </si>
  <si>
    <t xml:space="preserve">OLOST                                        </t>
  </si>
  <si>
    <t xml:space="preserve">ORIS                                         </t>
  </si>
  <si>
    <t xml:space="preserve">ORISTA                                       </t>
  </si>
  <si>
    <t xml:space="preserve">ORPI                                         </t>
  </si>
  <si>
    <t xml:space="preserve">ORRIUS                                       </t>
  </si>
  <si>
    <t xml:space="preserve">PACS DEL PENEDES                             </t>
  </si>
  <si>
    <t xml:space="preserve">PALAFOLLS                                    </t>
  </si>
  <si>
    <t xml:space="preserve">PALAU-SOLITA I PLEGAMANS                     </t>
  </si>
  <si>
    <t xml:space="preserve">PALLEJA                                      </t>
  </si>
  <si>
    <t xml:space="preserve">PAPIOL (EL)                                  </t>
  </si>
  <si>
    <t xml:space="preserve">PARETS DEL VALLES                            </t>
  </si>
  <si>
    <t xml:space="preserve">PERAFITA                                     </t>
  </si>
  <si>
    <t xml:space="preserve">PIERA                                        </t>
  </si>
  <si>
    <t xml:space="preserve">HOSTALETS DE PIEROLA (ELS)                   </t>
  </si>
  <si>
    <t xml:space="preserve">PINEDA DE MAR                                </t>
  </si>
  <si>
    <t xml:space="preserve">PLA DEL PENEDES (EL)                         </t>
  </si>
  <si>
    <t xml:space="preserve">POBLA DE CLARAMUNT (LA)                      </t>
  </si>
  <si>
    <t xml:space="preserve">POBLA DE LILLET (LA)                         </t>
  </si>
  <si>
    <t xml:space="preserve">POLINYA                                      </t>
  </si>
  <si>
    <t xml:space="preserve">PONTONS                                      </t>
  </si>
  <si>
    <t xml:space="preserve">PRAT DE LLOBREGAT (EL)                       </t>
  </si>
  <si>
    <t xml:space="preserve">PRATS DE REI (ELS)                           </t>
  </si>
  <si>
    <t xml:space="preserve">PRATS DE LLUCANES                            </t>
  </si>
  <si>
    <t xml:space="preserve">PREMIA DE MAR                                </t>
  </si>
  <si>
    <t xml:space="preserve">PUIGDALBER                                   </t>
  </si>
  <si>
    <t xml:space="preserve">PUIG-REIG                                    </t>
  </si>
  <si>
    <t xml:space="preserve">PUJALT                                       </t>
  </si>
  <si>
    <t xml:space="preserve">QUAR (LA)                                    </t>
  </si>
  <si>
    <t xml:space="preserve">RAJADELL                                     </t>
  </si>
  <si>
    <t xml:space="preserve">RELLINARS                                    </t>
  </si>
  <si>
    <t xml:space="preserve">RIPOLLET                                     </t>
  </si>
  <si>
    <t xml:space="preserve">ROCA DEL VALLES (LA)                         </t>
  </si>
  <si>
    <t xml:space="preserve">PONT DE VILOMARA I ROCAFORT (EL)             </t>
  </si>
  <si>
    <t xml:space="preserve">RODA DE TER                                  </t>
  </si>
  <si>
    <t xml:space="preserve">RUBI                                         </t>
  </si>
  <si>
    <t xml:space="preserve">RUBIO                                        </t>
  </si>
  <si>
    <t xml:space="preserve">SAGAS                                        </t>
  </si>
  <si>
    <t xml:space="preserve">SANT PERE SALLAVINERA                        </t>
  </si>
  <si>
    <t xml:space="preserve">SALDES                                       </t>
  </si>
  <si>
    <t xml:space="preserve">SALLENT                                      </t>
  </si>
  <si>
    <t xml:space="preserve">SANTPEDOR                                    </t>
  </si>
  <si>
    <t xml:space="preserve">SANT ISCLE DE VALLALTA                       </t>
  </si>
  <si>
    <t xml:space="preserve">SANT ADRIA DE BESOS                          </t>
  </si>
  <si>
    <t xml:space="preserve">SANT AGUSTI DE LLUCANES                      </t>
  </si>
  <si>
    <t xml:space="preserve">SANT ANDREU DE LA BARCA                      </t>
  </si>
  <si>
    <t xml:space="preserve">SANT ANDREU DE LLAVANERES                    </t>
  </si>
  <si>
    <t xml:space="preserve">SANT ANTONI DE VILAMAJOR                     </t>
  </si>
  <si>
    <t xml:space="preserve">SANT BARTOMEU DEL GRAU                       </t>
  </si>
  <si>
    <t xml:space="preserve">SANT BOI DE LLUCANES                         </t>
  </si>
  <si>
    <t xml:space="preserve">SANT CELONI                                  </t>
  </si>
  <si>
    <t xml:space="preserve">SANT CEBRIA DE VALLALTA                      </t>
  </si>
  <si>
    <t xml:space="preserve">SANT CLIMENT DE LLOBREGAT                    </t>
  </si>
  <si>
    <t xml:space="preserve">SANT CUGAT SESGARRIGUES                      </t>
  </si>
  <si>
    <t xml:space="preserve">SANT ESTEVE DE PALAUTORDERA                  </t>
  </si>
  <si>
    <t xml:space="preserve">SANT ESTEVE SESROVIRES                       </t>
  </si>
  <si>
    <t xml:space="preserve">SANT FOST DE CAMPSENTELLES                   </t>
  </si>
  <si>
    <t xml:space="preserve">SANT FELIU DE CODINES                        </t>
  </si>
  <si>
    <t xml:space="preserve">SANT FELIU DE LLOBREGAT                      </t>
  </si>
  <si>
    <t xml:space="preserve">SANT FELIU SASSERRA                          </t>
  </si>
  <si>
    <t xml:space="preserve">SANT FRUITOS DE BAGES                        </t>
  </si>
  <si>
    <t xml:space="preserve">VILASSAR DE DALT                             </t>
  </si>
  <si>
    <t xml:space="preserve">SANT HIPOLIT DE VOLTREGA                     </t>
  </si>
  <si>
    <t xml:space="preserve">SANT JAUME DE FRONTANYA                      </t>
  </si>
  <si>
    <t xml:space="preserve">SANT JOAN DESPI                              </t>
  </si>
  <si>
    <t xml:space="preserve">SANT JOAN DE VILATORRADA                     </t>
  </si>
  <si>
    <t xml:space="preserve">VILASSAR DE MAR                              </t>
  </si>
  <si>
    <t xml:space="preserve">SANT JULIA DE VILATORTA                      </t>
  </si>
  <si>
    <t xml:space="preserve">SANT JUST DESVERN                            </t>
  </si>
  <si>
    <t xml:space="preserve">SANT LLORENC D'HORTONS                       </t>
  </si>
  <si>
    <t xml:space="preserve">SANT LLORENC SAVALL                          </t>
  </si>
  <si>
    <t xml:space="preserve">SANT MARTI DE CENTELLES                      </t>
  </si>
  <si>
    <t xml:space="preserve">SANT MARTI D'ALBARS                          </t>
  </si>
  <si>
    <t xml:space="preserve">SANT MARTI DE TOUS                           </t>
  </si>
  <si>
    <t xml:space="preserve">SANT MARTI SARROCA                           </t>
  </si>
  <si>
    <t xml:space="preserve">SANT MARTI SESGUEIOLES                       </t>
  </si>
  <si>
    <t xml:space="preserve">SANT MATEU DE BAGES                          </t>
  </si>
  <si>
    <t xml:space="preserve">PREMIA DE DALT                               </t>
  </si>
  <si>
    <t xml:space="preserve">SANT PERE DE RIBES                           </t>
  </si>
  <si>
    <t xml:space="preserve">SANT PERE DE RIUDEBITLLES                    </t>
  </si>
  <si>
    <t xml:space="preserve">SANT PERE DE TORELLO                         </t>
  </si>
  <si>
    <t xml:space="preserve">SANT PERE DE VILAMAJOR                       </t>
  </si>
  <si>
    <t xml:space="preserve">SANT POL DE MAR                              </t>
  </si>
  <si>
    <t xml:space="preserve">SANT QUINTI DE MEDIONA                       </t>
  </si>
  <si>
    <t xml:space="preserve">SANT QUIRZE DE BESORA                        </t>
  </si>
  <si>
    <t xml:space="preserve">SANT QUIRZE DEL VALLES                       </t>
  </si>
  <si>
    <t xml:space="preserve">SANT QUIRZE SAFAJA                           </t>
  </si>
  <si>
    <t xml:space="preserve">SANT SADURNI D'ANOIA                         </t>
  </si>
  <si>
    <t xml:space="preserve">SANT SADURNI D'OSORMORT                      </t>
  </si>
  <si>
    <t xml:space="preserve">MARGANELL                                    </t>
  </si>
  <si>
    <t xml:space="preserve">SANTA CECILIA DE VOLTREGA                    </t>
  </si>
  <si>
    <t xml:space="preserve">SANTA COLOMA DE CERVELLO                     </t>
  </si>
  <si>
    <t xml:space="preserve">SANTA EUGENIA DE BERGA                       </t>
  </si>
  <si>
    <t xml:space="preserve">SANTA EULALIA DE RIUPRIMER                   </t>
  </si>
  <si>
    <t xml:space="preserve">SANTA EULALIA DE RONCANA                     </t>
  </si>
  <si>
    <t xml:space="preserve">SANTA FE DEL PENEDES                         </t>
  </si>
  <si>
    <t xml:space="preserve">SANTA MARGARIDA DE MONTBUI                   </t>
  </si>
  <si>
    <t xml:space="preserve">SANTA MARGARIDA I ELS MONJOS                 </t>
  </si>
  <si>
    <t xml:space="preserve">BARBERA DEL VALLES                           </t>
  </si>
  <si>
    <t xml:space="preserve">SANTA MARIA DE BESORA                        </t>
  </si>
  <si>
    <t xml:space="preserve">ESQUIROL (L')                                </t>
  </si>
  <si>
    <t xml:space="preserve">SANTA MARIA DE MERLES                        </t>
  </si>
  <si>
    <t xml:space="preserve">SANTA MARIA DE MARTORELLES                   </t>
  </si>
  <si>
    <t xml:space="preserve">SANTA MARIA DE MIRALLES                      </t>
  </si>
  <si>
    <t xml:space="preserve">SANTA MARIA D'OLO                            </t>
  </si>
  <si>
    <t xml:space="preserve">SANTA MARIA DE PALAUTORDERA                  </t>
  </si>
  <si>
    <t xml:space="preserve">SANTA PERPETUA DE MOGODA                     </t>
  </si>
  <si>
    <t xml:space="preserve">SANTA SUSANNA                                </t>
  </si>
  <si>
    <t xml:space="preserve">SANT VICENC DE CASTELLET                     </t>
  </si>
  <si>
    <t xml:space="preserve">SANT VICENC DELS HORTS                       </t>
  </si>
  <si>
    <t xml:space="preserve">SANT VICENC DE MONTALT                       </t>
  </si>
  <si>
    <t xml:space="preserve">SANT VICENC DE TORELLO                       </t>
  </si>
  <si>
    <t xml:space="preserve">CERDANYOLA DEL VALLES                        </t>
  </si>
  <si>
    <t xml:space="preserve">SENTMENAT                                    </t>
  </si>
  <si>
    <t xml:space="preserve">CERCS                                        </t>
  </si>
  <si>
    <t xml:space="preserve">SEVA                                         </t>
  </si>
  <si>
    <t xml:space="preserve">SITGES                                       </t>
  </si>
  <si>
    <t xml:space="preserve">SOBREMUNT                                    </t>
  </si>
  <si>
    <t xml:space="preserve">SORA                                         </t>
  </si>
  <si>
    <t xml:space="preserve">SUBIRATS                                     </t>
  </si>
  <si>
    <t xml:space="preserve">SURIA                                        </t>
  </si>
  <si>
    <t xml:space="preserve">TAVERNOLES                                   </t>
  </si>
  <si>
    <t xml:space="preserve">TAGAMANENT                                   </t>
  </si>
  <si>
    <t xml:space="preserve">TALAMANCA                                    </t>
  </si>
  <si>
    <t xml:space="preserve">TARADELL                                     </t>
  </si>
  <si>
    <t xml:space="preserve">TAVERTET                                     </t>
  </si>
  <si>
    <t xml:space="preserve">TEIA                                         </t>
  </si>
  <si>
    <t xml:space="preserve">TIANA                                        </t>
  </si>
  <si>
    <t xml:space="preserve">TONA                                         </t>
  </si>
  <si>
    <t xml:space="preserve">TORDERA                                      </t>
  </si>
  <si>
    <t xml:space="preserve">TORELLO                                      </t>
  </si>
  <si>
    <t xml:space="preserve">TORRE DE CLARAMUNT (LA)                      </t>
  </si>
  <si>
    <t xml:space="preserve">TORRELAVIT                                   </t>
  </si>
  <si>
    <t xml:space="preserve">TORRELLES DE FOIX                            </t>
  </si>
  <si>
    <t xml:space="preserve">TORRELLES DE LLOBREGAT                       </t>
  </si>
  <si>
    <t xml:space="preserve">ULLASTRELL                                   </t>
  </si>
  <si>
    <t xml:space="preserve">VACARISSES                                   </t>
  </si>
  <si>
    <t xml:space="preserve">VALLBONA D'ANOIA                             </t>
  </si>
  <si>
    <t xml:space="preserve">VALLCEBRE                                    </t>
  </si>
  <si>
    <t xml:space="preserve">VALLGORGUINA                                 </t>
  </si>
  <si>
    <t xml:space="preserve">VALLIRANA                                    </t>
  </si>
  <si>
    <t xml:space="preserve">VALLROMANES                                  </t>
  </si>
  <si>
    <t xml:space="preserve">VECIANA                                      </t>
  </si>
  <si>
    <t xml:space="preserve">VIC                                          </t>
  </si>
  <si>
    <t xml:space="preserve">VILADA                                       </t>
  </si>
  <si>
    <t xml:space="preserve">VILADECAVALLS                                </t>
  </si>
  <si>
    <t xml:space="preserve">VILADECANS                                   </t>
  </si>
  <si>
    <t xml:space="preserve">VILANOVA DEL CAMI                            </t>
  </si>
  <si>
    <t xml:space="preserve">VILANOVA DE SAU                              </t>
  </si>
  <si>
    <t xml:space="preserve">VILOBI DEL PENEDES                           </t>
  </si>
  <si>
    <t xml:space="preserve">VILAFRANCA DEL PENEDES                       </t>
  </si>
  <si>
    <t xml:space="preserve">VILALBA SASSERRA                             </t>
  </si>
  <si>
    <t xml:space="preserve">VILANOVA I LA GELTRU                         </t>
  </si>
  <si>
    <t xml:space="preserve">VIVER I SERRATEIX                            </t>
  </si>
  <si>
    <t xml:space="preserve">RUPIT I PRUIT                                </t>
  </si>
  <si>
    <t xml:space="preserve">VILANOVA DEL VALLES                          </t>
  </si>
  <si>
    <t xml:space="preserve">SANT JULIA DE CERDANYOLA                     </t>
  </si>
  <si>
    <t xml:space="preserve">BADIA DEL VALLES                             </t>
  </si>
  <si>
    <t xml:space="preserve">PALMA DE CERVELLO (LA)                       </t>
  </si>
  <si>
    <t xml:space="preserve">ABAJAS                                       </t>
  </si>
  <si>
    <t xml:space="preserve">ADRADA DE HAZA                               </t>
  </si>
  <si>
    <t xml:space="preserve">AGUAS CANDIDAS                               </t>
  </si>
  <si>
    <t xml:space="preserve">AGUILAR DE BUREBA                            </t>
  </si>
  <si>
    <t xml:space="preserve">ALBILLOS                                     </t>
  </si>
  <si>
    <t xml:space="preserve">ALCOCERO DE MOLA                             </t>
  </si>
  <si>
    <t xml:space="preserve">ALFOZ DE BRICIA                              </t>
  </si>
  <si>
    <t xml:space="preserve">ALFOZ DE SANTA GADEA                         </t>
  </si>
  <si>
    <t xml:space="preserve">ALTABLE                                      </t>
  </si>
  <si>
    <t xml:space="preserve">ALTOS (LOS)                                  </t>
  </si>
  <si>
    <t xml:space="preserve">AMEYUGO                                      </t>
  </si>
  <si>
    <t xml:space="preserve">ANGUIX                                       </t>
  </si>
  <si>
    <t xml:space="preserve">ARANDA DE DUERO                              </t>
  </si>
  <si>
    <t xml:space="preserve">ARANDILLA                                    </t>
  </si>
  <si>
    <t xml:space="preserve">ARAUZO DE MIEL                               </t>
  </si>
  <si>
    <t xml:space="preserve">ARAUZO DE SALCE                              </t>
  </si>
  <si>
    <t xml:space="preserve">ARAUZO DE TORRE                              </t>
  </si>
  <si>
    <t xml:space="preserve">ARCOS                                        </t>
  </si>
  <si>
    <t xml:space="preserve">ARENILLAS DE RIOPISUERGA                     </t>
  </si>
  <si>
    <t xml:space="preserve">ARIJA                                        </t>
  </si>
  <si>
    <t xml:space="preserve">ARLANZON                                     </t>
  </si>
  <si>
    <t xml:space="preserve">ARRAYA DE OCA                                </t>
  </si>
  <si>
    <t xml:space="preserve">ATAPUERCA                                    </t>
  </si>
  <si>
    <t xml:space="preserve">AUSINES (LOS)                                </t>
  </si>
  <si>
    <t xml:space="preserve">AVELLANOSA DE MUÑO                           </t>
  </si>
  <si>
    <t xml:space="preserve">BAHABON DE ESGUEVA                           </t>
  </si>
  <si>
    <t xml:space="preserve">BALBASES (LOS)                               </t>
  </si>
  <si>
    <t xml:space="preserve">BAÑOS DE VALDEARADOS                         </t>
  </si>
  <si>
    <t xml:space="preserve">BAÑUELOS DE BUREBA                           </t>
  </si>
  <si>
    <t xml:space="preserve">BARBADILLO DE HERREROS                       </t>
  </si>
  <si>
    <t xml:space="preserve">BARBADILLO DEL MERCADO                       </t>
  </si>
  <si>
    <t xml:space="preserve">BARBADILLO DEL PEZ                           </t>
  </si>
  <si>
    <t xml:space="preserve">BARRIO DE MUÑO                               </t>
  </si>
  <si>
    <t xml:space="preserve">BARRIOS DE BUREBA (LOS)                      </t>
  </si>
  <si>
    <t xml:space="preserve">BARRIOS DE COLINA                            </t>
  </si>
  <si>
    <t xml:space="preserve">BASCONCILLOS DEL TOZO                        </t>
  </si>
  <si>
    <t xml:space="preserve">BASCUÑANA                                    </t>
  </si>
  <si>
    <t xml:space="preserve">BELBIMBRE                                    </t>
  </si>
  <si>
    <t xml:space="preserve">BELORADO                                     </t>
  </si>
  <si>
    <t xml:space="preserve">BERBERANA                                    </t>
  </si>
  <si>
    <t xml:space="preserve">BERLANGAS DE ROA                             </t>
  </si>
  <si>
    <t xml:space="preserve">BERZOSA DE BUREBA                            </t>
  </si>
  <si>
    <t xml:space="preserve">BOZOO                                        </t>
  </si>
  <si>
    <t xml:space="preserve">BRAZACORTA                                   </t>
  </si>
  <si>
    <t xml:space="preserve">BRIVIESCA                                    </t>
  </si>
  <si>
    <t xml:space="preserve">BUGEDO                                       </t>
  </si>
  <si>
    <t xml:space="preserve">BUNIEL                                       </t>
  </si>
  <si>
    <t xml:space="preserve">BUSTO DE BUREBA                              </t>
  </si>
  <si>
    <t xml:space="preserve">CABAÑES DE ESGUEVA                           </t>
  </si>
  <si>
    <t xml:space="preserve">CABEZON DE LA SIERRA                         </t>
  </si>
  <si>
    <t xml:space="preserve">CABIA                                        </t>
  </si>
  <si>
    <t xml:space="preserve">CALERUEGA                                    </t>
  </si>
  <si>
    <t xml:space="preserve">CAMPILLO DE ARANDA                           </t>
  </si>
  <si>
    <t xml:space="preserve">CAMPOLARA                                    </t>
  </si>
  <si>
    <t xml:space="preserve">CANICOSA DE LA SIERRA                        </t>
  </si>
  <si>
    <t xml:space="preserve">CANTABRANA                                   </t>
  </si>
  <si>
    <t xml:space="preserve">CARAZO                                       </t>
  </si>
  <si>
    <t xml:space="preserve">CARCEDO DE BUREBA                            </t>
  </si>
  <si>
    <t xml:space="preserve">CARCEDO DE BURGOS                            </t>
  </si>
  <si>
    <t xml:space="preserve">CARDEÑADIJO                                  </t>
  </si>
  <si>
    <t xml:space="preserve">CARDEÑAJIMENO                                </t>
  </si>
  <si>
    <t xml:space="preserve">CARDEÑUELA RIOPICO                           </t>
  </si>
  <si>
    <t xml:space="preserve">CARRIAS                                      </t>
  </si>
  <si>
    <t xml:space="preserve">CASCAJARES DE BUREBA                         </t>
  </si>
  <si>
    <t xml:space="preserve">CASCAJARES DE LA SIERRA                      </t>
  </si>
  <si>
    <t xml:space="preserve">CASTELLANOS DE CASTRO                        </t>
  </si>
  <si>
    <t xml:space="preserve">CASTILDELGADO                                </t>
  </si>
  <si>
    <t xml:space="preserve">CASTIL DE PEONES                             </t>
  </si>
  <si>
    <t xml:space="preserve">CASTRILLO DE LA REINA                        </t>
  </si>
  <si>
    <t xml:space="preserve">CASTRILLO DE LA VEGA                         </t>
  </si>
  <si>
    <t xml:space="preserve">CASTRILLO DEL VAL                            </t>
  </si>
  <si>
    <t xml:space="preserve">CASTRILLO DE RIOPISUERGA                     </t>
  </si>
  <si>
    <t xml:space="preserve">CASTRILLO MOTA DE JUDIOS                     </t>
  </si>
  <si>
    <t xml:space="preserve">CASTROJERIZ                                  </t>
  </si>
  <si>
    <t xml:space="preserve">CAYUELA                                      </t>
  </si>
  <si>
    <t xml:space="preserve">CEBRECOS                                     </t>
  </si>
  <si>
    <t xml:space="preserve">CELADA DEL CAMINO                            </t>
  </si>
  <si>
    <t xml:space="preserve">CEREZO DE RIO TIRON                          </t>
  </si>
  <si>
    <t xml:space="preserve">CERRATON DE JUARROS                          </t>
  </si>
  <si>
    <t xml:space="preserve">CIADONCHA                                    </t>
  </si>
  <si>
    <t xml:space="preserve">CILLAPERLATA                                 </t>
  </si>
  <si>
    <t xml:space="preserve">CILLERUELO DE ABAJO                          </t>
  </si>
  <si>
    <t xml:space="preserve">CILLERUELO DE ARRIBA                         </t>
  </si>
  <si>
    <t xml:space="preserve">CIRUELOS DE CERVERA                          </t>
  </si>
  <si>
    <t xml:space="preserve">COGOLLOS                                     </t>
  </si>
  <si>
    <t xml:space="preserve">CONDADO DE TREVIÑO                           </t>
  </si>
  <si>
    <t xml:space="preserve">CONTRERAS                                    </t>
  </si>
  <si>
    <t xml:space="preserve">CORUÑA DEL CONDE                             </t>
  </si>
  <si>
    <t xml:space="preserve">COVARRUBIAS                                  </t>
  </si>
  <si>
    <t xml:space="preserve">CUBILLO DEL CAMPO                            </t>
  </si>
  <si>
    <t xml:space="preserve">CUBO DE BUREBA                               </t>
  </si>
  <si>
    <t xml:space="preserve">CUEVA DE ROA (LA)                            </t>
  </si>
  <si>
    <t xml:space="preserve">CUEVAS DE SAN CLEMENTE                       </t>
  </si>
  <si>
    <t xml:space="preserve">ENCIO                                        </t>
  </si>
  <si>
    <t xml:space="preserve">ESPINOSA DE CERVERA                          </t>
  </si>
  <si>
    <t xml:space="preserve">ESPINOSA DEL CAMINO                          </t>
  </si>
  <si>
    <t xml:space="preserve">ESPINOSA DE LOS MONTEROS                     </t>
  </si>
  <si>
    <t xml:space="preserve">ESTEPAR                                      </t>
  </si>
  <si>
    <t xml:space="preserve">FONTIOSO                                     </t>
  </si>
  <si>
    <t xml:space="preserve">FRANDOVINEZ                                  </t>
  </si>
  <si>
    <t xml:space="preserve">FRESNEDA DE LA SIERRA TIRON                  </t>
  </si>
  <si>
    <t xml:space="preserve">FRESNEÑA                                     </t>
  </si>
  <si>
    <t xml:space="preserve">FRESNILLO DE LAS DUEÑAS                      </t>
  </si>
  <si>
    <t xml:space="preserve">FRESNO DE RIO TIRON                          </t>
  </si>
  <si>
    <t xml:space="preserve">FRESNO DE RODILLA                            </t>
  </si>
  <si>
    <t xml:space="preserve">FRIAS                                        </t>
  </si>
  <si>
    <t xml:space="preserve">FUENTEBUREBA                                 </t>
  </si>
  <si>
    <t xml:space="preserve">FUENTECEN                                    </t>
  </si>
  <si>
    <t xml:space="preserve">FUENTELCESPED                                </t>
  </si>
  <si>
    <t xml:space="preserve">FUENTELISENDO                                </t>
  </si>
  <si>
    <t xml:space="preserve">FUENTEMOLINOS                                </t>
  </si>
  <si>
    <t xml:space="preserve">FUENTENEBRO                                  </t>
  </si>
  <si>
    <t xml:space="preserve">FUENTESPINA                                  </t>
  </si>
  <si>
    <t xml:space="preserve">GALBARROS                                    </t>
  </si>
  <si>
    <t xml:space="preserve">GALLEGA (LA)                                 </t>
  </si>
  <si>
    <t xml:space="preserve">GRIJALBA                                     </t>
  </si>
  <si>
    <t xml:space="preserve">GRISALEÑA                                    </t>
  </si>
  <si>
    <t xml:space="preserve">GUMIEL DE IZAN                               </t>
  </si>
  <si>
    <t xml:space="preserve">GUMIEL DE MERCADO                            </t>
  </si>
  <si>
    <t xml:space="preserve">HACINAS                                      </t>
  </si>
  <si>
    <t xml:space="preserve">HAZA                                         </t>
  </si>
  <si>
    <t xml:space="preserve">HONTANAS                                     </t>
  </si>
  <si>
    <t xml:space="preserve">HONTANGAS                                    </t>
  </si>
  <si>
    <t xml:space="preserve">HONTORIA DE LA CANTERA                       </t>
  </si>
  <si>
    <t xml:space="preserve">HONTORIA DEL PINAR                           </t>
  </si>
  <si>
    <t xml:space="preserve">HONTORIA DE VALDEARADOS                      </t>
  </si>
  <si>
    <t xml:space="preserve">HORMAZAS (LAS)                               </t>
  </si>
  <si>
    <t xml:space="preserve">HORNILLOS DEL CAMINO                         </t>
  </si>
  <si>
    <t xml:space="preserve">HORRA (LA)                                   </t>
  </si>
  <si>
    <t xml:space="preserve">HORTIGUELA                                   </t>
  </si>
  <si>
    <t xml:space="preserve">HOYALES DE ROA                               </t>
  </si>
  <si>
    <t xml:space="preserve">HUERMECES                                    </t>
  </si>
  <si>
    <t xml:space="preserve">HUERTA DE ARRIBA                             </t>
  </si>
  <si>
    <t xml:space="preserve">HUERTA DE REY                                </t>
  </si>
  <si>
    <t xml:space="preserve">HUMADA                                       </t>
  </si>
  <si>
    <t xml:space="preserve">HURONES                                      </t>
  </si>
  <si>
    <t xml:space="preserve">IBEAS DE JUARROS                             </t>
  </si>
  <si>
    <t xml:space="preserve">IBRILLOS                                     </t>
  </si>
  <si>
    <t xml:space="preserve">IGLESIARRUBIA                                </t>
  </si>
  <si>
    <t xml:space="preserve">IGLESIAS                                     </t>
  </si>
  <si>
    <t xml:space="preserve">ISAR                                         </t>
  </si>
  <si>
    <t xml:space="preserve">ITERO DEL CASTILLO                           </t>
  </si>
  <si>
    <t xml:space="preserve">JARAMILLO DE LA FUENTE                       </t>
  </si>
  <si>
    <t xml:space="preserve">JARAMILLO QUEMADO                            </t>
  </si>
  <si>
    <t xml:space="preserve">JUNTA DE TRASLALOMA                          </t>
  </si>
  <si>
    <t xml:space="preserve">JUNTA DE VILLALBA DE LOSA                    </t>
  </si>
  <si>
    <t xml:space="preserve">JURISDICCION DE LARA                         </t>
  </si>
  <si>
    <t xml:space="preserve">JURISDICCION DE SAN ZADORNIL                 </t>
  </si>
  <si>
    <t xml:space="preserve">LERMA                                        </t>
  </si>
  <si>
    <t xml:space="preserve">LLANO DE BUREBA                              </t>
  </si>
  <si>
    <t xml:space="preserve">MADRIGAL DEL MONTE                           </t>
  </si>
  <si>
    <t xml:space="preserve">MADRIGALEJO DEL MONTE                        </t>
  </si>
  <si>
    <t xml:space="preserve">MAHAMUD                                      </t>
  </si>
  <si>
    <t xml:space="preserve">MAMBRILLA DE CASTREJON                       </t>
  </si>
  <si>
    <t xml:space="preserve">MAMBRILLAS DE LARA                           </t>
  </si>
  <si>
    <t xml:space="preserve">MAMOLAR                                      </t>
  </si>
  <si>
    <t xml:space="preserve">MANCILES                                     </t>
  </si>
  <si>
    <t xml:space="preserve">MAZUELA                                      </t>
  </si>
  <si>
    <t xml:space="preserve">MECERREYES                                   </t>
  </si>
  <si>
    <t xml:space="preserve">MEDINA DE POMAR                              </t>
  </si>
  <si>
    <t xml:space="preserve">MELGAR DE FERNAMENTAL                        </t>
  </si>
  <si>
    <t xml:space="preserve">MERINDAD DE CUESTA-URRIA                     </t>
  </si>
  <si>
    <t xml:space="preserve">MERINDAD DE MONTIJA                          </t>
  </si>
  <si>
    <t xml:space="preserve">MERINDAD DE SOTOSCUEVA                       </t>
  </si>
  <si>
    <t xml:space="preserve">MERINDAD DE VALDEPORRES                      </t>
  </si>
  <si>
    <t xml:space="preserve">MERINDAD DE VALDIVIELSO                      </t>
  </si>
  <si>
    <t xml:space="preserve">MILAGROS                                     </t>
  </si>
  <si>
    <t xml:space="preserve">MIRANDA DE EBRO                              </t>
  </si>
  <si>
    <t xml:space="preserve">MIRAVECHE                                    </t>
  </si>
  <si>
    <t xml:space="preserve">MODUBAR DE LA EMPAREDADA                     </t>
  </si>
  <si>
    <t xml:space="preserve">MONASTERIO DE LA SIERRA                      </t>
  </si>
  <si>
    <t xml:space="preserve">MONASTERIO DE RODILLA                        </t>
  </si>
  <si>
    <t xml:space="preserve">MONCALVILLO                                  </t>
  </si>
  <si>
    <t xml:space="preserve">MONTERRUBIO DE LA DEMANDA                    </t>
  </si>
  <si>
    <t xml:space="preserve">MONTORIO                                     </t>
  </si>
  <si>
    <t xml:space="preserve">MORADILLO DE ROA                             </t>
  </si>
  <si>
    <t xml:space="preserve">NAVA DE ROA                                  </t>
  </si>
  <si>
    <t xml:space="preserve">NAVAS DE BUREBA                              </t>
  </si>
  <si>
    <t xml:space="preserve">NEBREDA                                      </t>
  </si>
  <si>
    <t xml:space="preserve">NEILA                                        </t>
  </si>
  <si>
    <t xml:space="preserve">OLMEDILLO DE ROA                             </t>
  </si>
  <si>
    <t xml:space="preserve">OLMILLOS DE MUÑO                             </t>
  </si>
  <si>
    <t xml:space="preserve">OÑA                                          </t>
  </si>
  <si>
    <t xml:space="preserve">OQUILLAS                                     </t>
  </si>
  <si>
    <t xml:space="preserve">ORBANEJA RIOPICO                             </t>
  </si>
  <si>
    <t xml:space="preserve">PADILLA DE ABAJO                             </t>
  </si>
  <si>
    <t xml:space="preserve">PADILLA DE ARRIBA                            </t>
  </si>
  <si>
    <t xml:space="preserve">PADRONES DE BUREBA                           </t>
  </si>
  <si>
    <t xml:space="preserve">PALACIOS DE LA SIERRA                        </t>
  </si>
  <si>
    <t xml:space="preserve">PALACIOS DE RIOPISUERGA                      </t>
  </si>
  <si>
    <t xml:space="preserve">PALAZUELOS DE LA SIERRA                      </t>
  </si>
  <si>
    <t xml:space="preserve">PALAZUELOS DE MUÑO                           </t>
  </si>
  <si>
    <t xml:space="preserve">PAMPLIEGA                                    </t>
  </si>
  <si>
    <t xml:space="preserve">PANCORBO                                     </t>
  </si>
  <si>
    <t xml:space="preserve">PARDILLA                                     </t>
  </si>
  <si>
    <t xml:space="preserve">PARTIDO DE LA SIERRA EN TOBALINA             </t>
  </si>
  <si>
    <t xml:space="preserve">PEDROSA DE DUERO                             </t>
  </si>
  <si>
    <t xml:space="preserve">PEDROSA DEL PARAMO                           </t>
  </si>
  <si>
    <t xml:space="preserve">PEDROSA DEL PRINCIPE                         </t>
  </si>
  <si>
    <t xml:space="preserve">PEDROSA DE RIO URBEL                         </t>
  </si>
  <si>
    <t xml:space="preserve">PEÑARANDA DE DUERO                           </t>
  </si>
  <si>
    <t xml:space="preserve">PERAL DE ARLANZA                             </t>
  </si>
  <si>
    <t xml:space="preserve">PIERNIGAS                                    </t>
  </si>
  <si>
    <t xml:space="preserve">PINEDA DE LA SIERRA                          </t>
  </si>
  <si>
    <t xml:space="preserve">PINEDA TRASMONTE                             </t>
  </si>
  <si>
    <t xml:space="preserve">PINILLA DE LOS BARRUECOS                     </t>
  </si>
  <si>
    <t xml:space="preserve">PINILLA DE LOS MOROS                         </t>
  </si>
  <si>
    <t xml:space="preserve">PINILLA TRASMONTE                            </t>
  </si>
  <si>
    <t xml:space="preserve">POZA DE LA SAL                               </t>
  </si>
  <si>
    <t xml:space="preserve">PRADANOS DE BUREBA                           </t>
  </si>
  <si>
    <t xml:space="preserve">PRADOLUENGO                                  </t>
  </si>
  <si>
    <t xml:space="preserve">PRESENCIO                                    </t>
  </si>
  <si>
    <t xml:space="preserve">PUEBLA DE ARGANZON (LA)                      </t>
  </si>
  <si>
    <t xml:space="preserve">PUENTEDURA                                   </t>
  </si>
  <si>
    <t xml:space="preserve">QUEMADA                                      </t>
  </si>
  <si>
    <t xml:space="preserve">QUINTANABUREBA                               </t>
  </si>
  <si>
    <t xml:space="preserve">QUINTANA DEL PIDIO                           </t>
  </si>
  <si>
    <t xml:space="preserve">QUINTANAELEZ                                 </t>
  </si>
  <si>
    <t xml:space="preserve">QUINTANAORTUÑO                               </t>
  </si>
  <si>
    <t xml:space="preserve">QUINTANAPALLA                                </t>
  </si>
  <si>
    <t xml:space="preserve">QUINTANAR DE LA SIERRA                       </t>
  </si>
  <si>
    <t xml:space="preserve">QUINTANAVIDES                                </t>
  </si>
  <si>
    <t xml:space="preserve">QUINTANILLA DE LA MATA                       </t>
  </si>
  <si>
    <t xml:space="preserve">QUINTANILLA DEL COCO                         </t>
  </si>
  <si>
    <t xml:space="preserve">QUINTANILLAS (LAS)                           </t>
  </si>
  <si>
    <t xml:space="preserve">QUINTANILLA SAN GARCIA                       </t>
  </si>
  <si>
    <t xml:space="preserve">QUINTANILLA VIVAR                            </t>
  </si>
  <si>
    <t xml:space="preserve">RABANERA DEL PINAR                           </t>
  </si>
  <si>
    <t xml:space="preserve">RABANOS                                      </t>
  </si>
  <si>
    <t xml:space="preserve">RABE DE LAS CALZADAS                         </t>
  </si>
  <si>
    <t xml:space="preserve">REBOLLEDO DE LA TORRE                        </t>
  </si>
  <si>
    <t xml:space="preserve">REDECILLA DEL CAMINO                         </t>
  </si>
  <si>
    <t xml:space="preserve">REDECILLA DEL CAMPO                          </t>
  </si>
  <si>
    <t xml:space="preserve">REGUMIEL DE LA SIERRA                        </t>
  </si>
  <si>
    <t xml:space="preserve">REINOSO                                      </t>
  </si>
  <si>
    <t xml:space="preserve">RETUERTA                                     </t>
  </si>
  <si>
    <t xml:space="preserve">REVILLA Y AHEDO (LA)                         </t>
  </si>
  <si>
    <t xml:space="preserve">REVILLA DEL CAMPO                            </t>
  </si>
  <si>
    <t xml:space="preserve">REVILLARRUZ                                  </t>
  </si>
  <si>
    <t xml:space="preserve">REVILLA VALLEJERA                            </t>
  </si>
  <si>
    <t xml:space="preserve">REZMONDO                                     </t>
  </si>
  <si>
    <t xml:space="preserve">RIOCAVADO DE LA SIERRA                       </t>
  </si>
  <si>
    <t xml:space="preserve">ROA                                          </t>
  </si>
  <si>
    <t xml:space="preserve">ROJAS                                        </t>
  </si>
  <si>
    <t xml:space="preserve">ROYUELA DE RIO FRANCO                        </t>
  </si>
  <si>
    <t xml:space="preserve">RUBENA                                       </t>
  </si>
  <si>
    <t xml:space="preserve">RUBLACEDO DE ABAJO                           </t>
  </si>
  <si>
    <t xml:space="preserve">RUCANDIO                                     </t>
  </si>
  <si>
    <t xml:space="preserve">SALAS DE BUREBA                              </t>
  </si>
  <si>
    <t xml:space="preserve">SALAS DE LOS INFANTES                        </t>
  </si>
  <si>
    <t xml:space="preserve">SALDAÑA DE BURGOS                            </t>
  </si>
  <si>
    <t xml:space="preserve">SALINILLAS DE BUREBA                         </t>
  </si>
  <si>
    <t xml:space="preserve">SAN ADRIAN DE JUARROS                        </t>
  </si>
  <si>
    <t xml:space="preserve">SAN JUAN DEL MONTE                           </t>
  </si>
  <si>
    <t xml:space="preserve">SAN MAMES DE BURGOS                          </t>
  </si>
  <si>
    <t xml:space="preserve">SAN MARTIN DE RUBIALES                       </t>
  </si>
  <si>
    <t xml:space="preserve">SAN MILLAN DE LARA                           </t>
  </si>
  <si>
    <t xml:space="preserve">SANTA CECILIA                                </t>
  </si>
  <si>
    <t xml:space="preserve">SANTA CRUZ DE LA SALCEDA                     </t>
  </si>
  <si>
    <t xml:space="preserve">SANTA CRUZ DEL VALLE URBION                  </t>
  </si>
  <si>
    <t xml:space="preserve">SANTA GADEA DEL CID                          </t>
  </si>
  <si>
    <t xml:space="preserve">SANTA INES                                   </t>
  </si>
  <si>
    <t xml:space="preserve">SANTA MARIA DEL CAMPO                        </t>
  </si>
  <si>
    <t xml:space="preserve">SANTA MARIA DEL INVIERNO                     </t>
  </si>
  <si>
    <t xml:space="preserve">SANTA MARIA DEL MERCADILLO                   </t>
  </si>
  <si>
    <t xml:space="preserve">SANTA MARIA RIVARREDONDA                     </t>
  </si>
  <si>
    <t xml:space="preserve">SANTA OLALLA DE BUREBA                       </t>
  </si>
  <si>
    <t xml:space="preserve">SANTIBAÑEZ DE ESGUEVA                        </t>
  </si>
  <si>
    <t xml:space="preserve">SANTIBAÑEZ DEL VAL                           </t>
  </si>
  <si>
    <t xml:space="preserve">SANTO DOMINGO DE SILOS                       </t>
  </si>
  <si>
    <t xml:space="preserve">SAN VICENTE DEL VALLE                        </t>
  </si>
  <si>
    <t xml:space="preserve">SARGENTES DE LA LORA                         </t>
  </si>
  <si>
    <t xml:space="preserve">SARRACIN                                     </t>
  </si>
  <si>
    <t xml:space="preserve">SASAMON                                      </t>
  </si>
  <si>
    <t xml:space="preserve">SEQUERA DE HAZA (LA)                         </t>
  </si>
  <si>
    <t xml:space="preserve">SOLARANA                                     </t>
  </si>
  <si>
    <t xml:space="preserve">SORDILLOS                                    </t>
  </si>
  <si>
    <t xml:space="preserve">SOTILLO DE LA RIBERA                         </t>
  </si>
  <si>
    <t xml:space="preserve">SOTRAGERO                                    </t>
  </si>
  <si>
    <t xml:space="preserve">SOTRESGUDO                                   </t>
  </si>
  <si>
    <t xml:space="preserve">SUSINOS DEL PARAMO                           </t>
  </si>
  <si>
    <t xml:space="preserve">TAMARON                                      </t>
  </si>
  <si>
    <t xml:space="preserve">TARDAJOS                                     </t>
  </si>
  <si>
    <t xml:space="preserve">TEJADA                                       </t>
  </si>
  <si>
    <t xml:space="preserve">TERRADILLOS DE ESGUEVA                       </t>
  </si>
  <si>
    <t xml:space="preserve">TINIEBLAS DE LA SIERRA                       </t>
  </si>
  <si>
    <t xml:space="preserve">TOBAR                                        </t>
  </si>
  <si>
    <t xml:space="preserve">TORDOMAR                                     </t>
  </si>
  <si>
    <t xml:space="preserve">TORRECILLA DEL MONTE                         </t>
  </si>
  <si>
    <t xml:space="preserve">TORREGALINDO                                 </t>
  </si>
  <si>
    <t xml:space="preserve">TORRELARA                                    </t>
  </si>
  <si>
    <t xml:space="preserve">TORREPADRE                                   </t>
  </si>
  <si>
    <t xml:space="preserve">TORRESANDINO                                 </t>
  </si>
  <si>
    <t xml:space="preserve">TORTOLES DE ESGUEVA                          </t>
  </si>
  <si>
    <t xml:space="preserve">TOSANTOS                                     </t>
  </si>
  <si>
    <t xml:space="preserve">TRESPADERNE                                  </t>
  </si>
  <si>
    <t xml:space="preserve">TUBILLA DEL AGUA                             </t>
  </si>
  <si>
    <t xml:space="preserve">TUBILLA DEL LAGO                             </t>
  </si>
  <si>
    <t xml:space="preserve">URBEL DEL CASTILLO                           </t>
  </si>
  <si>
    <t xml:space="preserve">VADOCONDES                                   </t>
  </si>
  <si>
    <t xml:space="preserve">VALDEANDE                                    </t>
  </si>
  <si>
    <t xml:space="preserve">VALDEZATE                                    </t>
  </si>
  <si>
    <t xml:space="preserve">VALDORROS                                    </t>
  </si>
  <si>
    <t xml:space="preserve">VALMALA                                      </t>
  </si>
  <si>
    <t xml:space="preserve">VALLARTA DE BUREBA                           </t>
  </si>
  <si>
    <t xml:space="preserve">VALLE DE MANZANEDO                           </t>
  </si>
  <si>
    <t xml:space="preserve">VALLE DE MENA                                </t>
  </si>
  <si>
    <t xml:space="preserve">VALLE DE OCA                                 </t>
  </si>
  <si>
    <t xml:space="preserve">VALLE DE TOBALINA                            </t>
  </si>
  <si>
    <t xml:space="preserve">VALLE DE VALDEBEZANA                         </t>
  </si>
  <si>
    <t xml:space="preserve">VALLE DE VALDELAGUNA                         </t>
  </si>
  <si>
    <t xml:space="preserve">VALLE DE VALDELUCIO                          </t>
  </si>
  <si>
    <t xml:space="preserve">VALLE DE ZAMANZAS                            </t>
  </si>
  <si>
    <t xml:space="preserve">VALLEJERA                                    </t>
  </si>
  <si>
    <t xml:space="preserve">VALLES DE PALENZUELA                         </t>
  </si>
  <si>
    <t xml:space="preserve">VALLUERCANES                                 </t>
  </si>
  <si>
    <t xml:space="preserve">VID Y BARRIOS (LA)                           </t>
  </si>
  <si>
    <t xml:space="preserve">VID DE BUREBA (LA)                           </t>
  </si>
  <si>
    <t xml:space="preserve">VILEÑA                                       </t>
  </si>
  <si>
    <t xml:space="preserve">VILORIA DE RIOJA                             </t>
  </si>
  <si>
    <t xml:space="preserve">VILVIESTRE DEL PINAR                         </t>
  </si>
  <si>
    <t xml:space="preserve">VILLADIEGO                                   </t>
  </si>
  <si>
    <t xml:space="preserve">VILLAESCUSA DE ROA                           </t>
  </si>
  <si>
    <t xml:space="preserve">VILLAESCUSA LA SOMBRIA                       </t>
  </si>
  <si>
    <t xml:space="preserve">VILLAESPASA                                  </t>
  </si>
  <si>
    <t xml:space="preserve">VILLAFRANCA MONTES DE OCA                    </t>
  </si>
  <si>
    <t xml:space="preserve">VILLAFRUELA                                  </t>
  </si>
  <si>
    <t xml:space="preserve">VILLAGALIJO                                  </t>
  </si>
  <si>
    <t xml:space="preserve">VILLAGONZALO PEDERNALES                      </t>
  </si>
  <si>
    <t xml:space="preserve">VILLAHOZ                                     </t>
  </si>
  <si>
    <t xml:space="preserve">VILLALBA DE DUERO                            </t>
  </si>
  <si>
    <t xml:space="preserve">VILLALBILLA DE BURGOS                        </t>
  </si>
  <si>
    <t xml:space="preserve">VILLALBILLA DE GUMIEL                        </t>
  </si>
  <si>
    <t xml:space="preserve">VILLALDEMIRO                                 </t>
  </si>
  <si>
    <t xml:space="preserve">VILLALMANZO                                  </t>
  </si>
  <si>
    <t xml:space="preserve">VILLAMAYOR DE LOS MONTES                     </t>
  </si>
  <si>
    <t xml:space="preserve">VILLAMAYOR DE TREVIÑO                        </t>
  </si>
  <si>
    <t xml:space="preserve">VILLAMBISTIA                                 </t>
  </si>
  <si>
    <t xml:space="preserve">VILLAMEDIANILLA                              </t>
  </si>
  <si>
    <t xml:space="preserve">VILLAMIEL DE LA SIERRA                       </t>
  </si>
  <si>
    <t xml:space="preserve">VILLANGOMEZ                                  </t>
  </si>
  <si>
    <t xml:space="preserve">VILLANUEVA DE ARGAÑO                         </t>
  </si>
  <si>
    <t xml:space="preserve">VILLANUEVA DE CARAZO                         </t>
  </si>
  <si>
    <t xml:space="preserve">VILLANUEVA DE GUMIEL                         </t>
  </si>
  <si>
    <t xml:space="preserve">VILLANUEVA DE TEBA                           </t>
  </si>
  <si>
    <t xml:space="preserve">VILLAQUIRAN DE LA PUEBLA                     </t>
  </si>
  <si>
    <t xml:space="preserve">VILLAQUIRAN DE LOS INFANTES                  </t>
  </si>
  <si>
    <t xml:space="preserve">VILLARIEZO                                   </t>
  </si>
  <si>
    <t xml:space="preserve">VILLASANDINO                                 </t>
  </si>
  <si>
    <t xml:space="preserve">VILLASUR DE HERREROS                         </t>
  </si>
  <si>
    <t xml:space="preserve">VILLATUELDA                                  </t>
  </si>
  <si>
    <t xml:space="preserve">VILLAVERDE DEL MONTE                         </t>
  </si>
  <si>
    <t xml:space="preserve">VILLAVERDE-MOGINA                            </t>
  </si>
  <si>
    <t xml:space="preserve">VILLAYERNO MORQUILLAS                        </t>
  </si>
  <si>
    <t xml:space="preserve">VILLAZOPEQUE                                 </t>
  </si>
  <si>
    <t xml:space="preserve">VILLEGAS                                     </t>
  </si>
  <si>
    <t xml:space="preserve">VILLORUEBO                                   </t>
  </si>
  <si>
    <t xml:space="preserve">VIZCAINOS                                    </t>
  </si>
  <si>
    <t xml:space="preserve">ZAEL                                         </t>
  </si>
  <si>
    <t xml:space="preserve">ZARZOSA DE RIO PISUERGA                      </t>
  </si>
  <si>
    <t xml:space="preserve">ZAZUAR                                       </t>
  </si>
  <si>
    <t xml:space="preserve">ZUÑEDA                                       </t>
  </si>
  <si>
    <t xml:space="preserve">QUINTANILLA DEL AGUA Y TORDUELES             </t>
  </si>
  <si>
    <t xml:space="preserve">VALLE DE SANTIBAÑEZ                          </t>
  </si>
  <si>
    <t xml:space="preserve">VILLARCAYO DE MERINDAD DE CASTILLA LA VIEJA  </t>
  </si>
  <si>
    <t xml:space="preserve">VALLE DE LAS NAVAS                           </t>
  </si>
  <si>
    <t xml:space="preserve">VALLE DE SEDANO                              </t>
  </si>
  <si>
    <t xml:space="preserve">MERINDAD DE RIO UBIERNA                      </t>
  </si>
  <si>
    <t xml:space="preserve">ALFOZ DE QUINTANADUEÑAS                      </t>
  </si>
  <si>
    <t xml:space="preserve">VALLE DE LOSA                                </t>
  </si>
  <si>
    <t xml:space="preserve">ABADIA                                       </t>
  </si>
  <si>
    <t xml:space="preserve">ABERTURA                                     </t>
  </si>
  <si>
    <t xml:space="preserve">ACEBO                                        </t>
  </si>
  <si>
    <t xml:space="preserve">ACEHUCHE                                     </t>
  </si>
  <si>
    <t xml:space="preserve">ACEITUNA                                     </t>
  </si>
  <si>
    <t xml:space="preserve">AHIGAL                                       </t>
  </si>
  <si>
    <t xml:space="preserve">ALBALA                                       </t>
  </si>
  <si>
    <t xml:space="preserve">ALCANTARA                                    </t>
  </si>
  <si>
    <t xml:space="preserve">ALCOLLARIN                                   </t>
  </si>
  <si>
    <t xml:space="preserve">ALCUESCAR                                    </t>
  </si>
  <si>
    <t xml:space="preserve">ALDEACENTENERA                               </t>
  </si>
  <si>
    <t xml:space="preserve">ALDEA DEL CANO                               </t>
  </si>
  <si>
    <t xml:space="preserve">ALDEA DEL OBISPO (LA)                        </t>
  </si>
  <si>
    <t xml:space="preserve">ALDEANUEVA DE LA VERA                        </t>
  </si>
  <si>
    <t xml:space="preserve">ALDEANUEVA DEL CAMINO                        </t>
  </si>
  <si>
    <t xml:space="preserve">ALDEHUELA DE JERTE                           </t>
  </si>
  <si>
    <t xml:space="preserve">ALIA                                         </t>
  </si>
  <si>
    <t xml:space="preserve">ALISEDA                                      </t>
  </si>
  <si>
    <t xml:space="preserve">ALMARAZ                                      </t>
  </si>
  <si>
    <t xml:space="preserve">ALMOHARIN                                    </t>
  </si>
  <si>
    <t xml:space="preserve">ARROYO DE LA LUZ                             </t>
  </si>
  <si>
    <t xml:space="preserve">ARROYOMOLINOS DE LA VERA                     </t>
  </si>
  <si>
    <t xml:space="preserve">ARROYOMOLINOS                                </t>
  </si>
  <si>
    <t xml:space="preserve">BAÑOS DE MONTEMAYOR                          </t>
  </si>
  <si>
    <t xml:space="preserve">BARRADO                                      </t>
  </si>
  <si>
    <t xml:space="preserve">BELVIS DE MONROY                             </t>
  </si>
  <si>
    <t xml:space="preserve">BENQUERENCIA                                 </t>
  </si>
  <si>
    <t xml:space="preserve">BERROCALEJO                                  </t>
  </si>
  <si>
    <t xml:space="preserve">BERZOCANA                                    </t>
  </si>
  <si>
    <t xml:space="preserve">BOHONAL DE IBOR                              </t>
  </si>
  <si>
    <t xml:space="preserve">BOTIJA                                       </t>
  </si>
  <si>
    <t xml:space="preserve">BROZAS                                       </t>
  </si>
  <si>
    <t xml:space="preserve">CABAÑAS DEL CASTILLO                         </t>
  </si>
  <si>
    <t xml:space="preserve">CABEZABELLOSA                                </t>
  </si>
  <si>
    <t xml:space="preserve">CABEZUELA DEL VALLE                          </t>
  </si>
  <si>
    <t xml:space="preserve">CABRERO                                      </t>
  </si>
  <si>
    <t xml:space="preserve">CACHORRILLA                                  </t>
  </si>
  <si>
    <t xml:space="preserve">CADALSO                                      </t>
  </si>
  <si>
    <t xml:space="preserve">CALZADILLA                                   </t>
  </si>
  <si>
    <t xml:space="preserve">CAMINOMORISCO                                </t>
  </si>
  <si>
    <t xml:space="preserve">CAMPILLO DE DELEITOSA                        </t>
  </si>
  <si>
    <t xml:space="preserve">CAMPO LUGAR                                  </t>
  </si>
  <si>
    <t xml:space="preserve">CAÑAMERO                                     </t>
  </si>
  <si>
    <t xml:space="preserve">CAÑAVERAL                                    </t>
  </si>
  <si>
    <t xml:space="preserve">CARBAJO                                      </t>
  </si>
  <si>
    <t xml:space="preserve">CARCABOSO                                    </t>
  </si>
  <si>
    <t xml:space="preserve">CARRASCALEJO                                 </t>
  </si>
  <si>
    <t xml:space="preserve">CASAR DE CACERES                             </t>
  </si>
  <si>
    <t xml:space="preserve">CASAR DE PALOMERO                            </t>
  </si>
  <si>
    <t xml:space="preserve">CASARES DE LAS HURDES                        </t>
  </si>
  <si>
    <t xml:space="preserve">CASAS DE DON ANTONIO                         </t>
  </si>
  <si>
    <t xml:space="preserve">CASAS DE DON GOMEZ                           </t>
  </si>
  <si>
    <t xml:space="preserve">CASAS DEL CASTAÑAR                           </t>
  </si>
  <si>
    <t xml:space="preserve">CASAS DEL MONTE                              </t>
  </si>
  <si>
    <t xml:space="preserve">CASAS DE MILLAN                              </t>
  </si>
  <si>
    <t xml:space="preserve">CASAS DE MIRAVETE                            </t>
  </si>
  <si>
    <t xml:space="preserve">CASATEJADA                                   </t>
  </si>
  <si>
    <t xml:space="preserve">CASILLAS DE CORIA                            </t>
  </si>
  <si>
    <t xml:space="preserve">CASTAÑAR DE IBOR                             </t>
  </si>
  <si>
    <t xml:space="preserve">CECLAVIN                                     </t>
  </si>
  <si>
    <t xml:space="preserve">CEDILLO                                      </t>
  </si>
  <si>
    <t xml:space="preserve">CEREZO                                       </t>
  </si>
  <si>
    <t xml:space="preserve">CILLEROS                                     </t>
  </si>
  <si>
    <t xml:space="preserve">COLLADO DE LA VERA                           </t>
  </si>
  <si>
    <t xml:space="preserve">CONQUISTA DE LA SIERRA                       </t>
  </si>
  <si>
    <t xml:space="preserve">CORIA                                        </t>
  </si>
  <si>
    <t xml:space="preserve">CUACOS DE YUSTE                              </t>
  </si>
  <si>
    <t xml:space="preserve">CUMBRE (LA)                                  </t>
  </si>
  <si>
    <t xml:space="preserve">DELEITOSA                                    </t>
  </si>
  <si>
    <t xml:space="preserve">DESCARGAMARIA                                </t>
  </si>
  <si>
    <t xml:space="preserve">ELJAS                                        </t>
  </si>
  <si>
    <t xml:space="preserve">ESCURIAL                                     </t>
  </si>
  <si>
    <t xml:space="preserve">FRESNEDOSO DE IBOR                           </t>
  </si>
  <si>
    <t xml:space="preserve">GALISTEO                                     </t>
  </si>
  <si>
    <t xml:space="preserve">GARCIAZ                                      </t>
  </si>
  <si>
    <t xml:space="preserve">GARGANTA (LA)                                </t>
  </si>
  <si>
    <t xml:space="preserve">GARGANTA LA OLLA                             </t>
  </si>
  <si>
    <t xml:space="preserve">GARGANTILLA                                  </t>
  </si>
  <si>
    <t xml:space="preserve">GARGUERA                                     </t>
  </si>
  <si>
    <t xml:space="preserve">GARROVILLAS DE ALCONETAR                     </t>
  </si>
  <si>
    <t xml:space="preserve">GARVIN                                       </t>
  </si>
  <si>
    <t xml:space="preserve">GATA                                         </t>
  </si>
  <si>
    <t xml:space="preserve">GORDO (EL)                                   </t>
  </si>
  <si>
    <t xml:space="preserve">GRANJA (LA)                                  </t>
  </si>
  <si>
    <t xml:space="preserve">GUADALUPE                                    </t>
  </si>
  <si>
    <t xml:space="preserve">GUIJO DE CORIA                               </t>
  </si>
  <si>
    <t xml:space="preserve">GUIJO DE GALISTEO                            </t>
  </si>
  <si>
    <t xml:space="preserve">GUIJO DE GRANADILLA                          </t>
  </si>
  <si>
    <t xml:space="preserve">GUIJO DE SANTA BARBARA                       </t>
  </si>
  <si>
    <t xml:space="preserve">HERGUIJUELA                                  </t>
  </si>
  <si>
    <t xml:space="preserve">HERNAN-PEREZ                                 </t>
  </si>
  <si>
    <t xml:space="preserve">HERRERA DE ALCANTARA                         </t>
  </si>
  <si>
    <t xml:space="preserve">HERRERUELA                                   </t>
  </si>
  <si>
    <t xml:space="preserve">HERVAS                                       </t>
  </si>
  <si>
    <t xml:space="preserve">HIGUERA                                      </t>
  </si>
  <si>
    <t xml:space="preserve">HINOJAL                                      </t>
  </si>
  <si>
    <t xml:space="preserve">HOLGUERA                                     </t>
  </si>
  <si>
    <t xml:space="preserve">HOYOS                                        </t>
  </si>
  <si>
    <t xml:space="preserve">HUELAGA                                      </t>
  </si>
  <si>
    <t xml:space="preserve">IBAHERNANDO                                  </t>
  </si>
  <si>
    <t xml:space="preserve">JARAICEJO                                    </t>
  </si>
  <si>
    <t xml:space="preserve">JARAIZ DE LA VERA                            </t>
  </si>
  <si>
    <t xml:space="preserve">JARANDILLA DE LA VERA                        </t>
  </si>
  <si>
    <t xml:space="preserve">JARILLA                                      </t>
  </si>
  <si>
    <t xml:space="preserve">JERTE                                        </t>
  </si>
  <si>
    <t xml:space="preserve">LADRILLAR                                    </t>
  </si>
  <si>
    <t xml:space="preserve">LOGROSAN                                     </t>
  </si>
  <si>
    <t xml:space="preserve">LOSAR DE LA VERA                             </t>
  </si>
  <si>
    <t xml:space="preserve">MADRIGAL DE LA VERA                          </t>
  </si>
  <si>
    <t xml:space="preserve">MADRIGALEJO                                  </t>
  </si>
  <si>
    <t xml:space="preserve">MADROÑERA                                    </t>
  </si>
  <si>
    <t xml:space="preserve">MAJADAS                                      </t>
  </si>
  <si>
    <t xml:space="preserve">MALPARTIDA DE CACERES                        </t>
  </si>
  <si>
    <t xml:space="preserve">MALPARTIDA DE PLASENCIA                      </t>
  </si>
  <si>
    <t xml:space="preserve">MARCHAGAZ                                    </t>
  </si>
  <si>
    <t xml:space="preserve">MATA DE ALCANTARA                            </t>
  </si>
  <si>
    <t xml:space="preserve">MEMBRIO                                      </t>
  </si>
  <si>
    <t xml:space="preserve">MESAS DE IBOR                                </t>
  </si>
  <si>
    <t xml:space="preserve">MIAJADAS                                     </t>
  </si>
  <si>
    <t xml:space="preserve">MILLANES                                     </t>
  </si>
  <si>
    <t xml:space="preserve">MIRABEL                                      </t>
  </si>
  <si>
    <t xml:space="preserve">MOHEDAS DE GRANADILLA                        </t>
  </si>
  <si>
    <t xml:space="preserve">MONROY                                       </t>
  </si>
  <si>
    <t xml:space="preserve">MONTANCHEZ                                   </t>
  </si>
  <si>
    <t xml:space="preserve">MONTEHERMOSO                                 </t>
  </si>
  <si>
    <t xml:space="preserve">MORALEJA                                     </t>
  </si>
  <si>
    <t xml:space="preserve">MORCILLO                                     </t>
  </si>
  <si>
    <t xml:space="preserve">NAVACONCEJO                                  </t>
  </si>
  <si>
    <t xml:space="preserve">NAVALMORAL DE LA MATA                        </t>
  </si>
  <si>
    <t xml:space="preserve">NAVALVILLAR DE IBOR                          </t>
  </si>
  <si>
    <t xml:space="preserve">NAVAS DEL MADROÑO                            </t>
  </si>
  <si>
    <t xml:space="preserve">NAVEZUELAS                                   </t>
  </si>
  <si>
    <t xml:space="preserve">NUÑOMORAL                                    </t>
  </si>
  <si>
    <t xml:space="preserve">OLIVA DE PLASENCIA                           </t>
  </si>
  <si>
    <t xml:space="preserve">PALOMERO                                     </t>
  </si>
  <si>
    <t xml:space="preserve">PASARON DE LA VERA                           </t>
  </si>
  <si>
    <t xml:space="preserve">PEDROSO DE ACIM                              </t>
  </si>
  <si>
    <t xml:space="preserve">PERALEDA DE LA MATA                          </t>
  </si>
  <si>
    <t xml:space="preserve">PERALEDA DE SAN ROMAN                        </t>
  </si>
  <si>
    <t xml:space="preserve">PERALES DEL PUERTO                           </t>
  </si>
  <si>
    <t xml:space="preserve">PESCUEZA                                     </t>
  </si>
  <si>
    <t xml:space="preserve">PESGA (LA)                                   </t>
  </si>
  <si>
    <t xml:space="preserve">PIEDRAS ALBAS                                </t>
  </si>
  <si>
    <t xml:space="preserve">PINOFRANQUEADO                               </t>
  </si>
  <si>
    <t xml:space="preserve">PIORNAL                                      </t>
  </si>
  <si>
    <t xml:space="preserve">PLASENCIA                                    </t>
  </si>
  <si>
    <t xml:space="preserve">PLASENZUELA                                  </t>
  </si>
  <si>
    <t xml:space="preserve">PORTAJE                                      </t>
  </si>
  <si>
    <t xml:space="preserve">PORTEZUELO                                   </t>
  </si>
  <si>
    <t xml:space="preserve">POZUELO DE ZARZON                            </t>
  </si>
  <si>
    <t xml:space="preserve">PUERTO DE SANTA CRUZ                         </t>
  </si>
  <si>
    <t xml:space="preserve">REBOLLAR                                     </t>
  </si>
  <si>
    <t xml:space="preserve">RIOLOBOS                                     </t>
  </si>
  <si>
    <t xml:space="preserve">ROBLEDILLO DE GATA                           </t>
  </si>
  <si>
    <t xml:space="preserve">ROBLEDILLO DE LA VERA                        </t>
  </si>
  <si>
    <t xml:space="preserve">ROBLEDILLO DE TRUJILLO                       </t>
  </si>
  <si>
    <t xml:space="preserve">ROBLEDOLLANO                                 </t>
  </si>
  <si>
    <t xml:space="preserve">ROMANGORDO                                   </t>
  </si>
  <si>
    <t xml:space="preserve">RUANES                                       </t>
  </si>
  <si>
    <t xml:space="preserve">SALORINO                                     </t>
  </si>
  <si>
    <t xml:space="preserve">SALVATIERRA DE SANTIAGO                      </t>
  </si>
  <si>
    <t xml:space="preserve">SAN MARTIN DE TREVEJO                        </t>
  </si>
  <si>
    <t xml:space="preserve">SANTA ANA                                    </t>
  </si>
  <si>
    <t xml:space="preserve">SANTA CRUZ DE LA SIERRA                      </t>
  </si>
  <si>
    <t xml:space="preserve">SANTA CRUZ DE PANIAGUA                       </t>
  </si>
  <si>
    <t xml:space="preserve">SANTA MARTA DE MAGASCA                       </t>
  </si>
  <si>
    <t xml:space="preserve">SANTIAGO DE ALCANTARA                        </t>
  </si>
  <si>
    <t xml:space="preserve">SANTIAGO DEL CAMPO                           </t>
  </si>
  <si>
    <t xml:space="preserve">SANTIBAÑEZ EL ALTO                           </t>
  </si>
  <si>
    <t xml:space="preserve">SANTIBAÑEZ EL BAJO                           </t>
  </si>
  <si>
    <t xml:space="preserve">SAUCEDILLA                                   </t>
  </si>
  <si>
    <t xml:space="preserve">SEGURA DE TORO                               </t>
  </si>
  <si>
    <t xml:space="preserve">SERRADILLA                                   </t>
  </si>
  <si>
    <t xml:space="preserve">SERREJON                                     </t>
  </si>
  <si>
    <t xml:space="preserve">SIERRA DE FUENTES                            </t>
  </si>
  <si>
    <t xml:space="preserve">TALAVAN                                      </t>
  </si>
  <si>
    <t xml:space="preserve">TALAVERUELA DE LA VERA                       </t>
  </si>
  <si>
    <t xml:space="preserve">TALAYUELA                                    </t>
  </si>
  <si>
    <t xml:space="preserve">TEJEDA DE TIETAR                             </t>
  </si>
  <si>
    <t xml:space="preserve">TORIL                                        </t>
  </si>
  <si>
    <t xml:space="preserve">TORNAVACAS                                   </t>
  </si>
  <si>
    <t xml:space="preserve">TORNO (EL)                                   </t>
  </si>
  <si>
    <t xml:space="preserve">TORRECILLA DE LOS ANGELES                    </t>
  </si>
  <si>
    <t xml:space="preserve">TORRECILLAS DE LA TIESA                      </t>
  </si>
  <si>
    <t xml:space="preserve">TORRE DE DON MIGUEL                          </t>
  </si>
  <si>
    <t xml:space="preserve">TORRE DE SANTA MARIA                         </t>
  </si>
  <si>
    <t xml:space="preserve">TORREJONCILLO                                </t>
  </si>
  <si>
    <t xml:space="preserve">TORREJON EL RUBIO                            </t>
  </si>
  <si>
    <t xml:space="preserve">TORREMENGA                                   </t>
  </si>
  <si>
    <t xml:space="preserve">TORREMOCHA                                   </t>
  </si>
  <si>
    <t xml:space="preserve">TORREORGAZ                                   </t>
  </si>
  <si>
    <t xml:space="preserve">TORREQUEMADA                                 </t>
  </si>
  <si>
    <t xml:space="preserve">TRUJILLO                                     </t>
  </si>
  <si>
    <t xml:space="preserve">VALDASTILLAS                                 </t>
  </si>
  <si>
    <t xml:space="preserve">VALDECAÑAS DE TAJO                           </t>
  </si>
  <si>
    <t xml:space="preserve">VALDEFUENTES                                 </t>
  </si>
  <si>
    <t xml:space="preserve">VALDEHUNCAR                                  </t>
  </si>
  <si>
    <t xml:space="preserve">VALDELACASA DE TAJO                          </t>
  </si>
  <si>
    <t xml:space="preserve">VALDEMORALES                                 </t>
  </si>
  <si>
    <t xml:space="preserve">VALDEOBISPO                                  </t>
  </si>
  <si>
    <t xml:space="preserve">VALENCIA DE ALCANTARA                        </t>
  </si>
  <si>
    <t xml:space="preserve">VALVERDE DE LA VERA                          </t>
  </si>
  <si>
    <t xml:space="preserve">VALVERDE DEL FRESNO                          </t>
  </si>
  <si>
    <t xml:space="preserve">VIANDAR DE LA VERA                           </t>
  </si>
  <si>
    <t xml:space="preserve">VILLA DEL CAMPO                              </t>
  </si>
  <si>
    <t xml:space="preserve">VILLA DEL REY                                </t>
  </si>
  <si>
    <t xml:space="preserve">VILLAMESIAS                                  </t>
  </si>
  <si>
    <t xml:space="preserve">VILLAMIEL                                    </t>
  </si>
  <si>
    <t xml:space="preserve">VILLANUEVA DE LA SIERRA                      </t>
  </si>
  <si>
    <t xml:space="preserve">VILLANUEVA DE LA VERA                        </t>
  </si>
  <si>
    <t xml:space="preserve">VILLAR DEL PEDROSO                           </t>
  </si>
  <si>
    <t xml:space="preserve">VILLAR DE PLASENCIA                          </t>
  </si>
  <si>
    <t xml:space="preserve">VILLASBUENAS DE GATA                         </t>
  </si>
  <si>
    <t xml:space="preserve">ZARZA DE GRANADILLA                          </t>
  </si>
  <si>
    <t xml:space="preserve">ZARZA DE MONTANCHEZ                          </t>
  </si>
  <si>
    <t xml:space="preserve">ZARZA LA MAYOR                               </t>
  </si>
  <si>
    <t xml:space="preserve">ZORITA                                       </t>
  </si>
  <si>
    <t xml:space="preserve">ROSALEJO                                     </t>
  </si>
  <si>
    <t xml:space="preserve">VEGAVIANA                                    </t>
  </si>
  <si>
    <t xml:space="preserve">ALAGON DEL RIO                               </t>
  </si>
  <si>
    <t xml:space="preserve">TIETAR                                       </t>
  </si>
  <si>
    <t xml:space="preserve">PUEBLONUEVO DE MIRAMONTES                    </t>
  </si>
  <si>
    <t xml:space="preserve">ALCALA DE LOS GAZULES                        </t>
  </si>
  <si>
    <t xml:space="preserve">ALCALA DEL VALLE                             </t>
  </si>
  <si>
    <t xml:space="preserve">ALGAR                                        </t>
  </si>
  <si>
    <t xml:space="preserve">ALGODONALES                                  </t>
  </si>
  <si>
    <t xml:space="preserve">ARCOS DE LA FRONTERA                         </t>
  </si>
  <si>
    <t xml:space="preserve">BARBATE                                      </t>
  </si>
  <si>
    <t xml:space="preserve">BARRIOS (LOS)                                </t>
  </si>
  <si>
    <t xml:space="preserve">BENAOCAZ                                     </t>
  </si>
  <si>
    <t xml:space="preserve">BORNOS                                       </t>
  </si>
  <si>
    <t xml:space="preserve">BOSQUE (EL)                                  </t>
  </si>
  <si>
    <t xml:space="preserve">CASTELLAR DE LA FRONTERA                     </t>
  </si>
  <si>
    <t xml:space="preserve">CONIL DE LA FRONTERA                         </t>
  </si>
  <si>
    <t xml:space="preserve">CHIPIONA                                     </t>
  </si>
  <si>
    <t xml:space="preserve">ESPERA                                       </t>
  </si>
  <si>
    <t xml:space="preserve">GASTOR (EL)                                  </t>
  </si>
  <si>
    <t xml:space="preserve">GRAZALEMA                                    </t>
  </si>
  <si>
    <t xml:space="preserve">JIMENA DE LA FRONTERA                        </t>
  </si>
  <si>
    <t xml:space="preserve">LINEA DE LA CONCEPCION (LA)                  </t>
  </si>
  <si>
    <t xml:space="preserve">MEDINA-SIDONIA                               </t>
  </si>
  <si>
    <t xml:space="preserve">OLVERA                                       </t>
  </si>
  <si>
    <t xml:space="preserve">PATERNA DE RIVERA                            </t>
  </si>
  <si>
    <t xml:space="preserve">PRADO DEL REY                                </t>
  </si>
  <si>
    <t xml:space="preserve">PUERTO REAL                                  </t>
  </si>
  <si>
    <t xml:space="preserve">PUERTO SERRANO                               </t>
  </si>
  <si>
    <t xml:space="preserve">ROTA                                         </t>
  </si>
  <si>
    <t xml:space="preserve">SANLUCAR DE BARRAMEDA                        </t>
  </si>
  <si>
    <t xml:space="preserve">SAN ROQUE                                    </t>
  </si>
  <si>
    <t xml:space="preserve">SETENIL DE LAS BODEGAS                       </t>
  </si>
  <si>
    <t xml:space="preserve">TARIFA                                       </t>
  </si>
  <si>
    <t xml:space="preserve">TORRE ALHAQUIME                              </t>
  </si>
  <si>
    <t xml:space="preserve">TREBUJENA                                    </t>
  </si>
  <si>
    <t xml:space="preserve">UBRIQUE                                      </t>
  </si>
  <si>
    <t xml:space="preserve">VEJER DE LA FRONTERA                         </t>
  </si>
  <si>
    <t xml:space="preserve">VILLALUENGA DEL ROSARIO                      </t>
  </si>
  <si>
    <t xml:space="preserve">VILLAMARTIN                                  </t>
  </si>
  <si>
    <t xml:space="preserve">ZAHARA                                       </t>
  </si>
  <si>
    <t xml:space="preserve">BENALUP-CASAS VIEJAS                         </t>
  </si>
  <si>
    <t xml:space="preserve">SAN JOSE DEL VALLE                           </t>
  </si>
  <si>
    <t xml:space="preserve">ATZENETA DEL MAESTRAT                        </t>
  </si>
  <si>
    <t xml:space="preserve">AIN                                          </t>
  </si>
  <si>
    <t xml:space="preserve">ALBOCASSER                                   </t>
  </si>
  <si>
    <t xml:space="preserve">ALCALA DE XIVERT                             </t>
  </si>
  <si>
    <t xml:space="preserve">ALCORA (L')                                  </t>
  </si>
  <si>
    <t xml:space="preserve">ALCUDIA DE VEO                               </t>
  </si>
  <si>
    <t xml:space="preserve">ALFONDEGUILLA                                </t>
  </si>
  <si>
    <t xml:space="preserve">ALGIMIA DE ALMONACID                         </t>
  </si>
  <si>
    <t xml:space="preserve">ALMASSORA                                    </t>
  </si>
  <si>
    <t xml:space="preserve">ALMEDIJAR                                    </t>
  </si>
  <si>
    <t xml:space="preserve">ALMENARA                                     </t>
  </si>
  <si>
    <t xml:space="preserve">ALTURA                                       </t>
  </si>
  <si>
    <t xml:space="preserve">ARAÑUEL                                      </t>
  </si>
  <si>
    <t xml:space="preserve">ARES DEL MAESTRAT                            </t>
  </si>
  <si>
    <t xml:space="preserve">ARGELITA                                     </t>
  </si>
  <si>
    <t xml:space="preserve">ARTANA                                       </t>
  </si>
  <si>
    <t xml:space="preserve">AYODAR                                       </t>
  </si>
  <si>
    <t xml:space="preserve">AZUEBAR                                      </t>
  </si>
  <si>
    <t xml:space="preserve">BARRACAS                                     </t>
  </si>
  <si>
    <t xml:space="preserve">BETXI                                        </t>
  </si>
  <si>
    <t xml:space="preserve">BEJIS                                        </t>
  </si>
  <si>
    <t xml:space="preserve">BENAFER                                      </t>
  </si>
  <si>
    <t xml:space="preserve">BENAFIGOS                                    </t>
  </si>
  <si>
    <t xml:space="preserve">BENASSAL                                     </t>
  </si>
  <si>
    <t xml:space="preserve">BENICARLO                                    </t>
  </si>
  <si>
    <t xml:space="preserve">BENICASIM/BENICASSIM                         </t>
  </si>
  <si>
    <t xml:space="preserve">BENLLOCH                                     </t>
  </si>
  <si>
    <t xml:space="preserve">BORRIOL                                      </t>
  </si>
  <si>
    <t xml:space="preserve">BORRIANA/BURRIANA                            </t>
  </si>
  <si>
    <t xml:space="preserve">CABANES                                      </t>
  </si>
  <si>
    <t xml:space="preserve">CALIG                                        </t>
  </si>
  <si>
    <t xml:space="preserve">CANET LO ROIG                                </t>
  </si>
  <si>
    <t xml:space="preserve">CASTELL DE CABRES                            </t>
  </si>
  <si>
    <t xml:space="preserve">CASTELLFORT                                  </t>
  </si>
  <si>
    <t xml:space="preserve">CASTELLNOVO                                  </t>
  </si>
  <si>
    <t xml:space="preserve">CASTILLO DE VILLAMALEFA                      </t>
  </si>
  <si>
    <t xml:space="preserve">CATI                                         </t>
  </si>
  <si>
    <t xml:space="preserve">CAUDIEL                                      </t>
  </si>
  <si>
    <t xml:space="preserve">CERVERA DEL MAESTRE                          </t>
  </si>
  <si>
    <t xml:space="preserve">CINCTORRES                                   </t>
  </si>
  <si>
    <t xml:space="preserve">CIRAT                                        </t>
  </si>
  <si>
    <t xml:space="preserve">CORTES DE ARENOSO                            </t>
  </si>
  <si>
    <t xml:space="preserve">COSTUR                                       </t>
  </si>
  <si>
    <t xml:space="preserve">COVES DE VINROMA (LES)                       </t>
  </si>
  <si>
    <t xml:space="preserve">CULLA                                        </t>
  </si>
  <si>
    <t xml:space="preserve">XERT                                         </t>
  </si>
  <si>
    <t xml:space="preserve">CHILCHES/XILXES                              </t>
  </si>
  <si>
    <t xml:space="preserve">CHODOS/XODOS                                 </t>
  </si>
  <si>
    <t xml:space="preserve">CHOVAR                                       </t>
  </si>
  <si>
    <t xml:space="preserve">ESLIDA                                       </t>
  </si>
  <si>
    <t xml:space="preserve">ESPADILLA                                    </t>
  </si>
  <si>
    <t xml:space="preserve">FANZARA                                      </t>
  </si>
  <si>
    <t xml:space="preserve">FIGUEROLES                                   </t>
  </si>
  <si>
    <t xml:space="preserve">FORCALL                                      </t>
  </si>
  <si>
    <t xml:space="preserve">FUENTE LA REINA                              </t>
  </si>
  <si>
    <t xml:space="preserve">FUENTES DE AYODAR                            </t>
  </si>
  <si>
    <t xml:space="preserve">GAIBIEL                                      </t>
  </si>
  <si>
    <t xml:space="preserve">GELDO                                        </t>
  </si>
  <si>
    <t xml:space="preserve">HERBES                                       </t>
  </si>
  <si>
    <t xml:space="preserve">HIGUERAS                                     </t>
  </si>
  <si>
    <t xml:space="preserve">JANA (LA)                                    </t>
  </si>
  <si>
    <t xml:space="preserve">JERICA                                       </t>
  </si>
  <si>
    <t xml:space="preserve">LUCENA DEL CID                               </t>
  </si>
  <si>
    <t xml:space="preserve">LUDIENTE                                     </t>
  </si>
  <si>
    <t xml:space="preserve">LLOSA (LA)                                   </t>
  </si>
  <si>
    <t xml:space="preserve">MATA DE MORELLA (LA)                         </t>
  </si>
  <si>
    <t xml:space="preserve">MATET                                        </t>
  </si>
  <si>
    <t xml:space="preserve">MONCOFA                                      </t>
  </si>
  <si>
    <t xml:space="preserve">MONTAN                                       </t>
  </si>
  <si>
    <t xml:space="preserve">MONTANEJOS                                   </t>
  </si>
  <si>
    <t xml:space="preserve">MORELLA                                      </t>
  </si>
  <si>
    <t xml:space="preserve">NAVAJAS                                      </t>
  </si>
  <si>
    <t xml:space="preserve">NULES                                        </t>
  </si>
  <si>
    <t xml:space="preserve">OLOCAU DEL REY                               </t>
  </si>
  <si>
    <t xml:space="preserve">ONDA                                         </t>
  </si>
  <si>
    <t xml:space="preserve">OROPESA DEL MAR/ORPESA                       </t>
  </si>
  <si>
    <t xml:space="preserve">PALANQUES                                    </t>
  </si>
  <si>
    <t xml:space="preserve">PAVIAS                                       </t>
  </si>
  <si>
    <t xml:space="preserve">PENISCOLA/PEÑISCOLA                          </t>
  </si>
  <si>
    <t xml:space="preserve">PINA DE MONTALGRAO                           </t>
  </si>
  <si>
    <t xml:space="preserve">PORTELL DE MORELLA                           </t>
  </si>
  <si>
    <t xml:space="preserve">PUEBLA DE ARENOSO                            </t>
  </si>
  <si>
    <t xml:space="preserve">POBLA DE BENIFASSA (LA)                      </t>
  </si>
  <si>
    <t xml:space="preserve">POBLA TORNESA (LA)                           </t>
  </si>
  <si>
    <t xml:space="preserve">RIBESALBES                                   </t>
  </si>
  <si>
    <t xml:space="preserve">ROSSELL                                      </t>
  </si>
  <si>
    <t xml:space="preserve">SACAÑET                                      </t>
  </si>
  <si>
    <t xml:space="preserve">SALZADELLA (LA)                              </t>
  </si>
  <si>
    <t xml:space="preserve">SAN JORGE                                    </t>
  </si>
  <si>
    <t xml:space="preserve">SANT MATEU                                   </t>
  </si>
  <si>
    <t xml:space="preserve">SAN RAFAEL DEL RIO                           </t>
  </si>
  <si>
    <t xml:space="preserve">SANTA MAGDALENA DE PULPIS                    </t>
  </si>
  <si>
    <t xml:space="preserve">SERRATELLA                                   </t>
  </si>
  <si>
    <t xml:space="preserve">SEGORBE                                      </t>
  </si>
  <si>
    <t xml:space="preserve">SIERRA ENGARCERAN                            </t>
  </si>
  <si>
    <t xml:space="preserve">SONEJA                                       </t>
  </si>
  <si>
    <t xml:space="preserve">SOT DE FERRER                                </t>
  </si>
  <si>
    <t xml:space="preserve">SUERAS/SUERA                                 </t>
  </si>
  <si>
    <t xml:space="preserve">TALES                                        </t>
  </si>
  <si>
    <t xml:space="preserve">TERESA                                       </t>
  </si>
  <si>
    <t xml:space="preserve">TIRIG                                        </t>
  </si>
  <si>
    <t xml:space="preserve">TODOLELLA                                    </t>
  </si>
  <si>
    <t xml:space="preserve">TOGA                                         </t>
  </si>
  <si>
    <t xml:space="preserve">TORAS                                        </t>
  </si>
  <si>
    <t xml:space="preserve">TORO (EL)                                    </t>
  </si>
  <si>
    <t xml:space="preserve">TORRALBA DEL PINAR                           </t>
  </si>
  <si>
    <t xml:space="preserve">TORREBLANCA                                  </t>
  </si>
  <si>
    <t xml:space="preserve">TORRECHIVA                                   </t>
  </si>
  <si>
    <t xml:space="preserve">TORRE D'EN BESORA (LA)                       </t>
  </si>
  <si>
    <t xml:space="preserve">TORRE D'EN DOMÉNEC                           </t>
  </si>
  <si>
    <t xml:space="preserve">TRAIGUERA                                    </t>
  </si>
  <si>
    <t xml:space="preserve">USERAS/USERES (LES)                          </t>
  </si>
  <si>
    <t xml:space="preserve">VALLAT                                       </t>
  </si>
  <si>
    <t xml:space="preserve">VALL D'ALBA                                  </t>
  </si>
  <si>
    <t xml:space="preserve">VALL DE ALMONACID                            </t>
  </si>
  <si>
    <t xml:space="preserve">VALL D'UIXO (LA)                             </t>
  </si>
  <si>
    <t xml:space="preserve">VALLIBONA                                    </t>
  </si>
  <si>
    <t xml:space="preserve">VILAFAMES                                    </t>
  </si>
  <si>
    <t xml:space="preserve">VILLAFRANCA DEL CID                          </t>
  </si>
  <si>
    <t xml:space="preserve">VILLAHERMOSA DEL RIO                         </t>
  </si>
  <si>
    <t xml:space="preserve">VILLAMALUR                                   </t>
  </si>
  <si>
    <t xml:space="preserve">VILANOVA D'ALCOLEA                           </t>
  </si>
  <si>
    <t xml:space="preserve">VILLANUEVA DE VIVER                          </t>
  </si>
  <si>
    <t xml:space="preserve">VILAR DE CANES                               </t>
  </si>
  <si>
    <t xml:space="preserve">VILA-REAL                                    </t>
  </si>
  <si>
    <t xml:space="preserve">VILAVELLA (LA)                               </t>
  </si>
  <si>
    <t xml:space="preserve">VILLORES                                     </t>
  </si>
  <si>
    <t xml:space="preserve">VINAROS                                      </t>
  </si>
  <si>
    <t xml:space="preserve">VISTABELLA DEL MAESTRAT                      </t>
  </si>
  <si>
    <t xml:space="preserve">VIVER                                        </t>
  </si>
  <si>
    <t xml:space="preserve">ZORITA DEL MAESTRAZGO                        </t>
  </si>
  <si>
    <t xml:space="preserve">ZUCAINA                                      </t>
  </si>
  <si>
    <t xml:space="preserve">ALQUERIES/ALQUERIAS DEL NIÑO PERDIDO         </t>
  </si>
  <si>
    <t xml:space="preserve">SANT JOAN DE MORO                            </t>
  </si>
  <si>
    <t xml:space="preserve">ABENOJAR                                     </t>
  </si>
  <si>
    <t xml:space="preserve">AGUDO                                        </t>
  </si>
  <si>
    <t xml:space="preserve">ALAMILLO                                     </t>
  </si>
  <si>
    <t xml:space="preserve">ALBALADEJO                                   </t>
  </si>
  <si>
    <t xml:space="preserve">ALCAZAR DE SAN JUAN                          </t>
  </si>
  <si>
    <t xml:space="preserve">ALCOBA                                       </t>
  </si>
  <si>
    <t xml:space="preserve">ALCOLEA DE CALATRAVA                         </t>
  </si>
  <si>
    <t xml:space="preserve">ALCUBILLAS                                   </t>
  </si>
  <si>
    <t xml:space="preserve">ALDEA DEL REY                                </t>
  </si>
  <si>
    <t xml:space="preserve">ALHAMBRA                                     </t>
  </si>
  <si>
    <t xml:space="preserve">ALMADEN                                      </t>
  </si>
  <si>
    <t xml:space="preserve">ALMADENEJOS                                  </t>
  </si>
  <si>
    <t xml:space="preserve">ALMAGRO                                      </t>
  </si>
  <si>
    <t xml:space="preserve">ALMEDINA                                     </t>
  </si>
  <si>
    <t xml:space="preserve">ALMODOVAR DEL CAMPO                          </t>
  </si>
  <si>
    <t xml:space="preserve">ALMURADIEL                                   </t>
  </si>
  <si>
    <t xml:space="preserve">ANCHURAS                                     </t>
  </si>
  <si>
    <t xml:space="preserve">ARENAS DE SAN JUAN                           </t>
  </si>
  <si>
    <t xml:space="preserve">ARGAMASILLA DE ALBA                          </t>
  </si>
  <si>
    <t xml:space="preserve">ARGAMASILLA DE CALATRAVA                     </t>
  </si>
  <si>
    <t xml:space="preserve">ARROBA DE LOS MONTES                         </t>
  </si>
  <si>
    <t xml:space="preserve">BALLESTEROS DE CALATRAVA                     </t>
  </si>
  <si>
    <t xml:space="preserve">BOLAÑOS DE CALATRAVA                         </t>
  </si>
  <si>
    <t xml:space="preserve">BRAZATORTAS                                  </t>
  </si>
  <si>
    <t xml:space="preserve">CABEZARADOS                                  </t>
  </si>
  <si>
    <t xml:space="preserve">CABEZARRUBIAS DEL PUERTO                     </t>
  </si>
  <si>
    <t xml:space="preserve">CALZADA DE CALATRAVA                         </t>
  </si>
  <si>
    <t xml:space="preserve">CAMPO DE CRIPTANA                            </t>
  </si>
  <si>
    <t xml:space="preserve">CAÑADA DE CALATRAVA                          </t>
  </si>
  <si>
    <t xml:space="preserve">CARACUEL DE CALATRAVA                        </t>
  </si>
  <si>
    <t xml:space="preserve">CARRION DE CALATRAVA                         </t>
  </si>
  <si>
    <t xml:space="preserve">CARRIZOSA                                    </t>
  </si>
  <si>
    <t xml:space="preserve">CASTELLAR DE SANTIAGO                        </t>
  </si>
  <si>
    <t xml:space="preserve">CORRAL DE CALATRAVA                          </t>
  </si>
  <si>
    <t xml:space="preserve">CORTIJOS (LOS)                               </t>
  </si>
  <si>
    <t xml:space="preserve">COZAR                                        </t>
  </si>
  <si>
    <t xml:space="preserve">CHILLON                                      </t>
  </si>
  <si>
    <t xml:space="preserve">DAIMIEL                                      </t>
  </si>
  <si>
    <t xml:space="preserve">FERNAN CABALLERO                             </t>
  </si>
  <si>
    <t xml:space="preserve">FONTANAREJO                                  </t>
  </si>
  <si>
    <t xml:space="preserve">FUENCALIENTE                                 </t>
  </si>
  <si>
    <t xml:space="preserve">FUENLLANA                                    </t>
  </si>
  <si>
    <t xml:space="preserve">FUENTE EL FRESNO                             </t>
  </si>
  <si>
    <t xml:space="preserve">GRANATULA DE CALATRAVA                       </t>
  </si>
  <si>
    <t xml:space="preserve">GUADALMEZ                                    </t>
  </si>
  <si>
    <t xml:space="preserve">HERENCIA                                     </t>
  </si>
  <si>
    <t xml:space="preserve">HINOJOSAS DE CALATRAVA                       </t>
  </si>
  <si>
    <t xml:space="preserve">HORCAJO DE LOS MONTES                        </t>
  </si>
  <si>
    <t xml:space="preserve">LABORES (LAS)                                </t>
  </si>
  <si>
    <t xml:space="preserve">LUCIANA                                      </t>
  </si>
  <si>
    <t xml:space="preserve">MALAGON                                      </t>
  </si>
  <si>
    <t xml:space="preserve">MANZANARES                                   </t>
  </si>
  <si>
    <t xml:space="preserve">MEMBRILLA                                    </t>
  </si>
  <si>
    <t xml:space="preserve">MESTANZA                                     </t>
  </si>
  <si>
    <t xml:space="preserve">MIGUELTURRA                                  </t>
  </si>
  <si>
    <t xml:space="preserve">MONTIEL                                      </t>
  </si>
  <si>
    <t xml:space="preserve">MORAL DE CALATRAVA                           </t>
  </si>
  <si>
    <t xml:space="preserve">NAVALPINO                                    </t>
  </si>
  <si>
    <t xml:space="preserve">NAVAS DE ESTENA                              </t>
  </si>
  <si>
    <t xml:space="preserve">PEDRO MUÑOZ                                  </t>
  </si>
  <si>
    <t xml:space="preserve">PICON                                        </t>
  </si>
  <si>
    <t xml:space="preserve">PIEDRABUENA                                  </t>
  </si>
  <si>
    <t xml:space="preserve">POBLETE                                      </t>
  </si>
  <si>
    <t xml:space="preserve">PORZUNA                                      </t>
  </si>
  <si>
    <t xml:space="preserve">POZUELO DE CALATRAVA                         </t>
  </si>
  <si>
    <t xml:space="preserve">POZUELOS DE CALATRAVA (LOS)                  </t>
  </si>
  <si>
    <t xml:space="preserve">PUEBLA DE DON RODRIGO                        </t>
  </si>
  <si>
    <t xml:space="preserve">PUEBLA DEL PRINCIPE                          </t>
  </si>
  <si>
    <t xml:space="preserve">PUERTO LAPICE                                </t>
  </si>
  <si>
    <t xml:space="preserve">PUERTOLLANO                                  </t>
  </si>
  <si>
    <t xml:space="preserve">RETUERTA DEL BULLAQUE                        </t>
  </si>
  <si>
    <t xml:space="preserve">SACERUELA                                    </t>
  </si>
  <si>
    <t xml:space="preserve">SAN CARLOS DEL VALLE                         </t>
  </si>
  <si>
    <t xml:space="preserve">SAN LORENZO DE CALATRAVA                     </t>
  </si>
  <si>
    <t xml:space="preserve">SANTA CRUZ DE LOS CAÑAMOS                    </t>
  </si>
  <si>
    <t xml:space="preserve">SANTA CRUZ DE MUDELA                         </t>
  </si>
  <si>
    <t xml:space="preserve">SOCUELLAMOS                                  </t>
  </si>
  <si>
    <t xml:space="preserve">SOLANA (LA)                                  </t>
  </si>
  <si>
    <t xml:space="preserve">SOLANA DEL PINO                              </t>
  </si>
  <si>
    <t xml:space="preserve">TERRINCHES                                   </t>
  </si>
  <si>
    <t xml:space="preserve">TOMELLOSO                                    </t>
  </si>
  <si>
    <t xml:space="preserve">TORRALBA DE CALATRAVA                        </t>
  </si>
  <si>
    <t xml:space="preserve">TORRE DE JUAN ABAD                           </t>
  </si>
  <si>
    <t xml:space="preserve">TORRENUEVA                                   </t>
  </si>
  <si>
    <t xml:space="preserve">VALDEMANCO DEL ESTERAS                       </t>
  </si>
  <si>
    <t xml:space="preserve">VALDEPEÑAS                                   </t>
  </si>
  <si>
    <t xml:space="preserve">VALENZUELA DE CALATRAVA                      </t>
  </si>
  <si>
    <t xml:space="preserve">VILLAHERMOSA                                 </t>
  </si>
  <si>
    <t xml:space="preserve">VILLAMANRIQUE                                </t>
  </si>
  <si>
    <t xml:space="preserve">VILLAMAYOR DE CALATRAVA                      </t>
  </si>
  <si>
    <t xml:space="preserve">VILLANUEVA DE LA FUENTE                      </t>
  </si>
  <si>
    <t xml:space="preserve">VILLANUEVA DE LOS INFANTES                   </t>
  </si>
  <si>
    <t xml:space="preserve">VILLANUEVA DE SAN CARLOS                     </t>
  </si>
  <si>
    <t xml:space="preserve">VILLAR DEL POZO                              </t>
  </si>
  <si>
    <t xml:space="preserve">VILLARRUBIA DE LOS OJOS                      </t>
  </si>
  <si>
    <t xml:space="preserve">VILLARTA DE SAN JUAN                         </t>
  </si>
  <si>
    <t xml:space="preserve">VISO DEL MARQUES                             </t>
  </si>
  <si>
    <t xml:space="preserve">ROBLEDO (EL)                                 </t>
  </si>
  <si>
    <t xml:space="preserve">RUIDERA                                      </t>
  </si>
  <si>
    <t xml:space="preserve">ARENALES DE SAN GREGORIO                     </t>
  </si>
  <si>
    <t xml:space="preserve">LLANOS DEL CAUDILLO                          </t>
  </si>
  <si>
    <t xml:space="preserve">ADAMUZ                                       </t>
  </si>
  <si>
    <t xml:space="preserve">AGUILAR DE LA FRONTERA                       </t>
  </si>
  <si>
    <t xml:space="preserve">ALCARACEJOS                                  </t>
  </si>
  <si>
    <t xml:space="preserve">ALMEDINILLA                                  </t>
  </si>
  <si>
    <t xml:space="preserve">ALMODOVAR DEL RIO                            </t>
  </si>
  <si>
    <t xml:space="preserve">AÑORA                                        </t>
  </si>
  <si>
    <t xml:space="preserve">BAENA                                        </t>
  </si>
  <si>
    <t xml:space="preserve">BELALCAZAR                                   </t>
  </si>
  <si>
    <t xml:space="preserve">BELMEZ                                       </t>
  </si>
  <si>
    <t xml:space="preserve">BENAMEJI                                     </t>
  </si>
  <si>
    <t xml:space="preserve">BLAZQUEZ (LOS)                               </t>
  </si>
  <si>
    <t xml:space="preserve">BUJALANCE                                    </t>
  </si>
  <si>
    <t xml:space="preserve">CABRA                                        </t>
  </si>
  <si>
    <t xml:space="preserve">CAÑETE DE LAS TORRES                         </t>
  </si>
  <si>
    <t xml:space="preserve">CARCABUEY                                    </t>
  </si>
  <si>
    <t xml:space="preserve">CARDEÑA                                      </t>
  </si>
  <si>
    <t xml:space="preserve">CARLOTA (LA)                                 </t>
  </si>
  <si>
    <t xml:space="preserve">CARPIO (EL)                                  </t>
  </si>
  <si>
    <t xml:space="preserve">CASTRO DEL RIO                               </t>
  </si>
  <si>
    <t xml:space="preserve">CONQUISTA                                    </t>
  </si>
  <si>
    <t xml:space="preserve">DOÑA MENCIA                                  </t>
  </si>
  <si>
    <t xml:space="preserve">DOS TORRES                                   </t>
  </si>
  <si>
    <t xml:space="preserve">ENCINAS REALES                               </t>
  </si>
  <si>
    <t xml:space="preserve">ESPEJO                                       </t>
  </si>
  <si>
    <t xml:space="preserve">ESPIEL                                       </t>
  </si>
  <si>
    <t xml:space="preserve">FERNAN-NUÑEZ                                 </t>
  </si>
  <si>
    <t xml:space="preserve">FUENTE LA LANCHA                             </t>
  </si>
  <si>
    <t xml:space="preserve">FUENTE OBEJUNA                               </t>
  </si>
  <si>
    <t xml:space="preserve">FUENTE PALMERA                               </t>
  </si>
  <si>
    <t xml:space="preserve">FUENTE-TOJAR                                 </t>
  </si>
  <si>
    <t xml:space="preserve">GRANJUELA (LA)                               </t>
  </si>
  <si>
    <t xml:space="preserve">GUADALCAZAR                                  </t>
  </si>
  <si>
    <t xml:space="preserve">GUIJO (EL)                                   </t>
  </si>
  <si>
    <t xml:space="preserve">HINOJOSA DEL DUQUE                           </t>
  </si>
  <si>
    <t xml:space="preserve">HORNACHUELOS                                 </t>
  </si>
  <si>
    <t xml:space="preserve">IZNAJAR                                      </t>
  </si>
  <si>
    <t xml:space="preserve">LUCENA                                       </t>
  </si>
  <si>
    <t xml:space="preserve">LUQUE                                        </t>
  </si>
  <si>
    <t xml:space="preserve">MONTALBAN DE CORDOBA                         </t>
  </si>
  <si>
    <t xml:space="preserve">MONTEMAYOR                                   </t>
  </si>
  <si>
    <t xml:space="preserve">MONTILLA                                     </t>
  </si>
  <si>
    <t xml:space="preserve">MONTORO                                      </t>
  </si>
  <si>
    <t xml:space="preserve">MONTURQUE                                    </t>
  </si>
  <si>
    <t xml:space="preserve">MORILES                                      </t>
  </si>
  <si>
    <t xml:space="preserve">NUEVA CARTEYA                                </t>
  </si>
  <si>
    <t xml:space="preserve">OBEJO                                        </t>
  </si>
  <si>
    <t xml:space="preserve">PALENCIANA                                   </t>
  </si>
  <si>
    <t xml:space="preserve">PALMA DEL RIO                                </t>
  </si>
  <si>
    <t xml:space="preserve">PEDRO ABAD                                   </t>
  </si>
  <si>
    <t xml:space="preserve">PEDROCHE                                     </t>
  </si>
  <si>
    <t xml:space="preserve">PEÑARROYA-PUEBLONUEVO                        </t>
  </si>
  <si>
    <t xml:space="preserve">POSADAS                                      </t>
  </si>
  <si>
    <t xml:space="preserve">POZOBLANCO                                   </t>
  </si>
  <si>
    <t xml:space="preserve">PRIEGO DE CORDOBA                            </t>
  </si>
  <si>
    <t xml:space="preserve">PUENTE GENIL                                 </t>
  </si>
  <si>
    <t xml:space="preserve">RAMBLA (LA)                                  </t>
  </si>
  <si>
    <t xml:space="preserve">RUTE                                         </t>
  </si>
  <si>
    <t xml:space="preserve">SAN SEBASTIAN DE LOS BALLESTEROS             </t>
  </si>
  <si>
    <t xml:space="preserve">SANTAELLA                                    </t>
  </si>
  <si>
    <t xml:space="preserve">SANTA EUFEMIA                                </t>
  </si>
  <si>
    <t xml:space="preserve">TORRECAMPO                                   </t>
  </si>
  <si>
    <t xml:space="preserve">VALENZUELA                                   </t>
  </si>
  <si>
    <t xml:space="preserve">VALSEQUILLO                                  </t>
  </si>
  <si>
    <t xml:space="preserve">VICTORIA (LA)                                </t>
  </si>
  <si>
    <t xml:space="preserve">VILLA DEL RIO                                </t>
  </si>
  <si>
    <t xml:space="preserve">VILLAFRANCA DE CORDOBA                       </t>
  </si>
  <si>
    <t xml:space="preserve">VILLAHARTA                                   </t>
  </si>
  <si>
    <t xml:space="preserve">VILLANUEVA DE CORDOBA                        </t>
  </si>
  <si>
    <t xml:space="preserve">VILLANUEVA DEL DUQUE                         </t>
  </si>
  <si>
    <t xml:space="preserve">VILLANUEVA DEL REY                           </t>
  </si>
  <si>
    <t xml:space="preserve">VILLARALTO                                   </t>
  </si>
  <si>
    <t xml:space="preserve">VILLAVICIOSA DE CORDOBA                      </t>
  </si>
  <si>
    <t xml:space="preserve">VISO (EL)                                    </t>
  </si>
  <si>
    <t xml:space="preserve">ZUHEROS                                      </t>
  </si>
  <si>
    <t xml:space="preserve">ABEGONDO                                     </t>
  </si>
  <si>
    <t xml:space="preserve">AMES                                         </t>
  </si>
  <si>
    <t xml:space="preserve">ARANGA                                       </t>
  </si>
  <si>
    <t xml:space="preserve">ARES                                         </t>
  </si>
  <si>
    <t xml:space="preserve">ARTEIXO                                      </t>
  </si>
  <si>
    <t xml:space="preserve">ARZUA                                        </t>
  </si>
  <si>
    <t xml:space="preserve">BAÑA (A)                                     </t>
  </si>
  <si>
    <t xml:space="preserve">BERGONDO                                     </t>
  </si>
  <si>
    <t xml:space="preserve">BETANZOS                                     </t>
  </si>
  <si>
    <t xml:space="preserve">BOIMORTO                                     </t>
  </si>
  <si>
    <t xml:space="preserve">BOIRO                                        </t>
  </si>
  <si>
    <t xml:space="preserve">BOQUEIXON                                    </t>
  </si>
  <si>
    <t xml:space="preserve">BRION                                        </t>
  </si>
  <si>
    <t xml:space="preserve">CABANA DE BERGANTIÑOS                        </t>
  </si>
  <si>
    <t xml:space="preserve">CABANAS                                      </t>
  </si>
  <si>
    <t xml:space="preserve">CAMARIÑAS                                    </t>
  </si>
  <si>
    <t xml:space="preserve">CAMBRE                                       </t>
  </si>
  <si>
    <t xml:space="preserve">CAPELA (A)                                   </t>
  </si>
  <si>
    <t xml:space="preserve">CARBALLO                                     </t>
  </si>
  <si>
    <t xml:space="preserve">CARNOTA                                      </t>
  </si>
  <si>
    <t xml:space="preserve">CARRAL                                       </t>
  </si>
  <si>
    <t xml:space="preserve">CEDEIRA                                      </t>
  </si>
  <si>
    <t xml:space="preserve">CEE                                          </t>
  </si>
  <si>
    <t xml:space="preserve">CERCEDA                                      </t>
  </si>
  <si>
    <t xml:space="preserve">CERDIDO                                      </t>
  </si>
  <si>
    <t xml:space="preserve">COIROS                                       </t>
  </si>
  <si>
    <t xml:space="preserve">CORCUBION                                    </t>
  </si>
  <si>
    <t xml:space="preserve">CORISTANCO                                   </t>
  </si>
  <si>
    <t xml:space="preserve">CULLEREDO                                    </t>
  </si>
  <si>
    <t xml:space="preserve">CURTIS                                       </t>
  </si>
  <si>
    <t xml:space="preserve">DODRO                                        </t>
  </si>
  <si>
    <t xml:space="preserve">DUMBRIA                                      </t>
  </si>
  <si>
    <t xml:space="preserve">FENE                                         </t>
  </si>
  <si>
    <t xml:space="preserve">FERROL                                       </t>
  </si>
  <si>
    <t xml:space="preserve">FISTERRA                                     </t>
  </si>
  <si>
    <t xml:space="preserve">FRADES                                       </t>
  </si>
  <si>
    <t xml:space="preserve">IRIXOA                                       </t>
  </si>
  <si>
    <t xml:space="preserve">LAXE                                         </t>
  </si>
  <si>
    <t xml:space="preserve">LARACHA (A)                                  </t>
  </si>
  <si>
    <t xml:space="preserve">LOUSAME                                      </t>
  </si>
  <si>
    <t xml:space="preserve">MALPICA DE BERGANTIÑOS                       </t>
  </si>
  <si>
    <t xml:space="preserve">MAÑON                                        </t>
  </si>
  <si>
    <t xml:space="preserve">MAZARICOS                                    </t>
  </si>
  <si>
    <t xml:space="preserve">MELIDE                                       </t>
  </si>
  <si>
    <t xml:space="preserve">MESIA                                        </t>
  </si>
  <si>
    <t xml:space="preserve">MIÑO                                         </t>
  </si>
  <si>
    <t xml:space="preserve">MOECHE                                       </t>
  </si>
  <si>
    <t xml:space="preserve">MONFERO                                      </t>
  </si>
  <si>
    <t xml:space="preserve">MUGARDOS                                     </t>
  </si>
  <si>
    <t xml:space="preserve">MUXIA                                        </t>
  </si>
  <si>
    <t xml:space="preserve">MUROS                                        </t>
  </si>
  <si>
    <t xml:space="preserve">NARON                                        </t>
  </si>
  <si>
    <t xml:space="preserve">NEDA                                         </t>
  </si>
  <si>
    <t xml:space="preserve">NEGREIRA                                     </t>
  </si>
  <si>
    <t xml:space="preserve">NOIA                                         </t>
  </si>
  <si>
    <t xml:space="preserve">OLEIROS                                      </t>
  </si>
  <si>
    <t xml:space="preserve">ORDES                                        </t>
  </si>
  <si>
    <t xml:space="preserve">OROSO                                        </t>
  </si>
  <si>
    <t xml:space="preserve">ORTIGUEIRA                                   </t>
  </si>
  <si>
    <t xml:space="preserve">OUTES                                        </t>
  </si>
  <si>
    <t xml:space="preserve">PADERNE                                      </t>
  </si>
  <si>
    <t xml:space="preserve">PADRON                                       </t>
  </si>
  <si>
    <t xml:space="preserve">PINO (O)                                     </t>
  </si>
  <si>
    <t xml:space="preserve">POBRA DO CARAMIÑAL (A)                       </t>
  </si>
  <si>
    <t xml:space="preserve">PONTECESO                                    </t>
  </si>
  <si>
    <t xml:space="preserve">PONTEDEUME                                   </t>
  </si>
  <si>
    <t xml:space="preserve">PONTES DE GARCIA RODRIGUEZ (AS)              </t>
  </si>
  <si>
    <t xml:space="preserve">PORTO DO SON                                 </t>
  </si>
  <si>
    <t xml:space="preserve">RIANXO                                       </t>
  </si>
  <si>
    <t xml:space="preserve">RIBEIRA                                      </t>
  </si>
  <si>
    <t xml:space="preserve">ROIS                                         </t>
  </si>
  <si>
    <t xml:space="preserve">SADA                                         </t>
  </si>
  <si>
    <t xml:space="preserve">SAN SADURNIÑO                                </t>
  </si>
  <si>
    <t xml:space="preserve">SANTA COMBA                                  </t>
  </si>
  <si>
    <t xml:space="preserve">SANTISO                                      </t>
  </si>
  <si>
    <t xml:space="preserve">SOBRADO                                      </t>
  </si>
  <si>
    <t xml:space="preserve">SOMOZAS (AS)                                 </t>
  </si>
  <si>
    <t xml:space="preserve">TEO                                          </t>
  </si>
  <si>
    <t xml:space="preserve">TOQUES                                       </t>
  </si>
  <si>
    <t xml:space="preserve">TORDOIA                                      </t>
  </si>
  <si>
    <t xml:space="preserve">TOURO                                        </t>
  </si>
  <si>
    <t xml:space="preserve">TRAZO                                        </t>
  </si>
  <si>
    <t xml:space="preserve">VALDOVIÑO                                    </t>
  </si>
  <si>
    <t xml:space="preserve">VAL DO DUBRA                                 </t>
  </si>
  <si>
    <t xml:space="preserve">VEDRA                                        </t>
  </si>
  <si>
    <t xml:space="preserve">VILASANTAR                                   </t>
  </si>
  <si>
    <t xml:space="preserve">VILARMAIOR                                   </t>
  </si>
  <si>
    <t xml:space="preserve">VIMIANZO                                     </t>
  </si>
  <si>
    <t xml:space="preserve">ZAS                                          </t>
  </si>
  <si>
    <t xml:space="preserve">CARIÑO                                       </t>
  </si>
  <si>
    <t xml:space="preserve">OZA-CESURAS                                  </t>
  </si>
  <si>
    <t xml:space="preserve">ABIA DE LA OBISPALIA                         </t>
  </si>
  <si>
    <t xml:space="preserve">ACEBRON (EL)                                 </t>
  </si>
  <si>
    <t xml:space="preserve">ALARCON                                      </t>
  </si>
  <si>
    <t xml:space="preserve">ALBALADEJO DEL CUENDE                        </t>
  </si>
  <si>
    <t xml:space="preserve">ALBALATE DE LAS NOGUERAS                     </t>
  </si>
  <si>
    <t xml:space="preserve">ALBENDEA                                     </t>
  </si>
  <si>
    <t xml:space="preserve">ALBERCA DE ZANCARA (LA)                      </t>
  </si>
  <si>
    <t xml:space="preserve">ALCALA DE LA VEGA                            </t>
  </si>
  <si>
    <t xml:space="preserve">ALCANTUD                                     </t>
  </si>
  <si>
    <t xml:space="preserve">ALCAZAR DEL REY                              </t>
  </si>
  <si>
    <t xml:space="preserve">ALCOHUJATE                                   </t>
  </si>
  <si>
    <t xml:space="preserve">ALCONCHEL DE LA ESTRELLA                     </t>
  </si>
  <si>
    <t xml:space="preserve">ALGARRA                                      </t>
  </si>
  <si>
    <t xml:space="preserve">ALIAGUILLA                                   </t>
  </si>
  <si>
    <t xml:space="preserve">ALMARCHA (LA)                                </t>
  </si>
  <si>
    <t xml:space="preserve">ALMENDROS                                    </t>
  </si>
  <si>
    <t xml:space="preserve">ALMODOVAR DEL PINAR                          </t>
  </si>
  <si>
    <t xml:space="preserve">ALMONACID DEL MARQUESADO                     </t>
  </si>
  <si>
    <t xml:space="preserve">ALTAREJOS                                    </t>
  </si>
  <si>
    <t xml:space="preserve">ARANDILLA DEL ARROYO                         </t>
  </si>
  <si>
    <t xml:space="preserve">ARCOS DE LA SIERRA                           </t>
  </si>
  <si>
    <t xml:space="preserve">CHILLARON DE CUENCA                          </t>
  </si>
  <si>
    <t xml:space="preserve">ARGUISUELAS                                  </t>
  </si>
  <si>
    <t xml:space="preserve">ARRANCACEPAS                                 </t>
  </si>
  <si>
    <t xml:space="preserve">ATALAYA DEL CAÑAVATE                         </t>
  </si>
  <si>
    <t xml:space="preserve">BARAJAS DE MELO                              </t>
  </si>
  <si>
    <t xml:space="preserve">BARCHIN DEL HOYO                             </t>
  </si>
  <si>
    <t xml:space="preserve">BASCUÑANA DE SAN PEDRO                       </t>
  </si>
  <si>
    <t xml:space="preserve">BEAMUD                                       </t>
  </si>
  <si>
    <t xml:space="preserve">BELINCHON                                    </t>
  </si>
  <si>
    <t xml:space="preserve">BELMONTE                                     </t>
  </si>
  <si>
    <t xml:space="preserve">BELMONTEJO                                   </t>
  </si>
  <si>
    <t xml:space="preserve">BETETA                                       </t>
  </si>
  <si>
    <t xml:space="preserve">BONICHES                                     </t>
  </si>
  <si>
    <t xml:space="preserve">BUCIEGAS                                     </t>
  </si>
  <si>
    <t xml:space="preserve">BUENACHE DE ALARCON                          </t>
  </si>
  <si>
    <t xml:space="preserve">BUENACHE DE LA SIERRA                        </t>
  </si>
  <si>
    <t xml:space="preserve">BUENDIA                                      </t>
  </si>
  <si>
    <t xml:space="preserve">CAMPILLO DE ALTOBUEY                         </t>
  </si>
  <si>
    <t xml:space="preserve">CAMPILLOS-PARAVIENTOS                        </t>
  </si>
  <si>
    <t xml:space="preserve">CAMPILLOS-SIERRA                             </t>
  </si>
  <si>
    <t xml:space="preserve">CANALEJAS DEL ARROYO                         </t>
  </si>
  <si>
    <t xml:space="preserve">CAÑADA DEL HOYO                              </t>
  </si>
  <si>
    <t xml:space="preserve">CAÑADA JUNCOSA                               </t>
  </si>
  <si>
    <t xml:space="preserve">CAÑAMARES                                    </t>
  </si>
  <si>
    <t xml:space="preserve">CAÑAVATE (EL)                                </t>
  </si>
  <si>
    <t xml:space="preserve">CAÑAVERAS                                    </t>
  </si>
  <si>
    <t xml:space="preserve">CAÑAVERUELAS                                 </t>
  </si>
  <si>
    <t xml:space="preserve">CAÑETE                                       </t>
  </si>
  <si>
    <t xml:space="preserve">CAÑIZARES                                    </t>
  </si>
  <si>
    <t xml:space="preserve">CARBONERAS DE GUADAZAON                      </t>
  </si>
  <si>
    <t xml:space="preserve">CARDENETE                                    </t>
  </si>
  <si>
    <t xml:space="preserve">CARRASCOSA                                   </t>
  </si>
  <si>
    <t xml:space="preserve">CARRASCOSA DE HARO                           </t>
  </si>
  <si>
    <t xml:space="preserve">CASAS DE BENITEZ                             </t>
  </si>
  <si>
    <t xml:space="preserve">CASAS DE FERNANDO ALONSO                     </t>
  </si>
  <si>
    <t xml:space="preserve">CASAS DE GARCIMOLINA                         </t>
  </si>
  <si>
    <t xml:space="preserve">CASAS DE GUIJARRO                            </t>
  </si>
  <si>
    <t xml:space="preserve">CASAS DE HARO                                </t>
  </si>
  <si>
    <t xml:space="preserve">CASAS DE LOS PINOS                           </t>
  </si>
  <si>
    <t xml:space="preserve">CASASIMARRO                                  </t>
  </si>
  <si>
    <t xml:space="preserve">CASTEJON                                     </t>
  </si>
  <si>
    <t xml:space="preserve">CASTILLEJO DE INIESTA                        </t>
  </si>
  <si>
    <t xml:space="preserve">CASTILLEJO-SIERRA                            </t>
  </si>
  <si>
    <t xml:space="preserve">CASTILLO-ALBARAÑEZ                           </t>
  </si>
  <si>
    <t xml:space="preserve">CASTILLO DE GARCIMUÑOZ                       </t>
  </si>
  <si>
    <t xml:space="preserve">CERVERA DEL LLANO                            </t>
  </si>
  <si>
    <t xml:space="preserve">CIERVA (LA)                                  </t>
  </si>
  <si>
    <t xml:space="preserve">CUEVA DEL HIERRO                             </t>
  </si>
  <si>
    <t xml:space="preserve">CHUMILLAS                                    </t>
  </si>
  <si>
    <t xml:space="preserve">ENGUIDANOS                                   </t>
  </si>
  <si>
    <t xml:space="preserve">FRESNEDA DE ALTAREJOS                        </t>
  </si>
  <si>
    <t xml:space="preserve">FRESNEDA DE LA SIERRA                        </t>
  </si>
  <si>
    <t xml:space="preserve">FRONTERA (LA)                                </t>
  </si>
  <si>
    <t xml:space="preserve">FUENTE DE PEDRO NAHARRO                      </t>
  </si>
  <si>
    <t xml:space="preserve">FUENTELESPINO DE HARO                        </t>
  </si>
  <si>
    <t xml:space="preserve">FUENTELESPINO DE MOYA                        </t>
  </si>
  <si>
    <t xml:space="preserve">FUENTES                                      </t>
  </si>
  <si>
    <t xml:space="preserve">FUERTESCUSA                                  </t>
  </si>
  <si>
    <t xml:space="preserve">GABALDON                                     </t>
  </si>
  <si>
    <t xml:space="preserve">GARABALLA                                    </t>
  </si>
  <si>
    <t xml:space="preserve">GASCUEÑA                                     </t>
  </si>
  <si>
    <t xml:space="preserve">GRAJA DE CAMPALBO                            </t>
  </si>
  <si>
    <t xml:space="preserve">GRAJA DE INIESTA                             </t>
  </si>
  <si>
    <t xml:space="preserve">HENAREJOS                                    </t>
  </si>
  <si>
    <t xml:space="preserve">HERRUMBLAR (EL)                              </t>
  </si>
  <si>
    <t xml:space="preserve">HINOJOSA (LA)                                </t>
  </si>
  <si>
    <t xml:space="preserve">HINOJOSOS (LOS)                              </t>
  </si>
  <si>
    <t xml:space="preserve">HITO (EL)                                    </t>
  </si>
  <si>
    <t xml:space="preserve">HONRUBIA                                     </t>
  </si>
  <si>
    <t xml:space="preserve">HONTANAYA                                    </t>
  </si>
  <si>
    <t xml:space="preserve">HONTECILLAS                                  </t>
  </si>
  <si>
    <t xml:space="preserve">HORCAJO DE SANTIAGO                          </t>
  </si>
  <si>
    <t xml:space="preserve">HUELAMO                                      </t>
  </si>
  <si>
    <t xml:space="preserve">HUELVES                                      </t>
  </si>
  <si>
    <t xml:space="preserve">HUERGUINA                                    </t>
  </si>
  <si>
    <t xml:space="preserve">HUERTA DE LA OBISPALIA                       </t>
  </si>
  <si>
    <t xml:space="preserve">HUERTA DEL MARQUESADO                        </t>
  </si>
  <si>
    <t xml:space="preserve">HUETE                                        </t>
  </si>
  <si>
    <t xml:space="preserve">INIESTA                                      </t>
  </si>
  <si>
    <t xml:space="preserve">LAGUNA DEL MARQUESADO                        </t>
  </si>
  <si>
    <t xml:space="preserve">LAGUNASECA                                   </t>
  </si>
  <si>
    <t xml:space="preserve">LANDETE                                      </t>
  </si>
  <si>
    <t xml:space="preserve">LEDAÑA                                       </t>
  </si>
  <si>
    <t xml:space="preserve">LEGANIEL                                     </t>
  </si>
  <si>
    <t xml:space="preserve">MAJADAS (LAS)                                </t>
  </si>
  <si>
    <t xml:space="preserve">MARIANA                                      </t>
  </si>
  <si>
    <t xml:space="preserve">MASEGOSA                                     </t>
  </si>
  <si>
    <t xml:space="preserve">MESAS (LAS)                                  </t>
  </si>
  <si>
    <t xml:space="preserve">MINGLANILLA                                  </t>
  </si>
  <si>
    <t xml:space="preserve">MIRA                                         </t>
  </si>
  <si>
    <t xml:space="preserve">MONREAL DEL LLANO                            </t>
  </si>
  <si>
    <t xml:space="preserve">MONTALBANEJO                                 </t>
  </si>
  <si>
    <t xml:space="preserve">MONTALBO                                     </t>
  </si>
  <si>
    <t xml:space="preserve">MONTEAGUDO DE LAS SALINAS                    </t>
  </si>
  <si>
    <t xml:space="preserve">MOTA DE ALTAREJOS                            </t>
  </si>
  <si>
    <t xml:space="preserve">MOTA DEL CUERVO                              </t>
  </si>
  <si>
    <t xml:space="preserve">MOTILLA DEL PALANCAR                         </t>
  </si>
  <si>
    <t xml:space="preserve">MOYA                                         </t>
  </si>
  <si>
    <t xml:space="preserve">NARBONETA                                    </t>
  </si>
  <si>
    <t xml:space="preserve">OLIVARES DE JUCAR                            </t>
  </si>
  <si>
    <t xml:space="preserve">OLMEDA DE LA CUESTA                          </t>
  </si>
  <si>
    <t xml:space="preserve">OLMEDA DEL REY                               </t>
  </si>
  <si>
    <t xml:space="preserve">OLMEDILLA DE ALARCON                         </t>
  </si>
  <si>
    <t xml:space="preserve">OLMEDILLA DE ELIZ                            </t>
  </si>
  <si>
    <t xml:space="preserve">OSA DE LA VEGA                               </t>
  </si>
  <si>
    <t xml:space="preserve">PAJARON                                      </t>
  </si>
  <si>
    <t xml:space="preserve">PAJARONCILLO                                 </t>
  </si>
  <si>
    <t xml:space="preserve">PALOMARES DEL CAMPO                          </t>
  </si>
  <si>
    <t xml:space="preserve">PALOMERA                                     </t>
  </si>
  <si>
    <t xml:space="preserve">PARACUELLOS                                  </t>
  </si>
  <si>
    <t xml:space="preserve">PAREDES                                      </t>
  </si>
  <si>
    <t xml:space="preserve">PARRA DE LAS VEGAS (LA)                      </t>
  </si>
  <si>
    <t xml:space="preserve">PEDERNOSO (EL)                               </t>
  </si>
  <si>
    <t xml:space="preserve">PEDROÑERAS (LAS)                             </t>
  </si>
  <si>
    <t xml:space="preserve">PERAL (EL)                                   </t>
  </si>
  <si>
    <t xml:space="preserve">PERALEJA (LA)                                </t>
  </si>
  <si>
    <t xml:space="preserve">PESQUERA (LA)                                </t>
  </si>
  <si>
    <t xml:space="preserve">PICAZO (EL)                                  </t>
  </si>
  <si>
    <t xml:space="preserve">PINAREJO                                     </t>
  </si>
  <si>
    <t xml:space="preserve">PINEDA DE GIGUELA                            </t>
  </si>
  <si>
    <t xml:space="preserve">PIQUERAS DEL CASTILLO                        </t>
  </si>
  <si>
    <t xml:space="preserve">PORTALRUBIO DE GUADAMEJUD                    </t>
  </si>
  <si>
    <t xml:space="preserve">PORTILLA                                     </t>
  </si>
  <si>
    <t xml:space="preserve">POYATOS                                      </t>
  </si>
  <si>
    <t xml:space="preserve">POZOAMARGO                                   </t>
  </si>
  <si>
    <t xml:space="preserve">POZORRUBIO DE SANTIAGO                       </t>
  </si>
  <si>
    <t xml:space="preserve">POZUELO (EL)                                 </t>
  </si>
  <si>
    <t xml:space="preserve">PRIEGO                                       </t>
  </si>
  <si>
    <t xml:space="preserve">PROVENCIO (EL)                               </t>
  </si>
  <si>
    <t xml:space="preserve">PUEBLA DE ALMENARA                           </t>
  </si>
  <si>
    <t xml:space="preserve">VALLE DE ALTOMIRA (EL)                       </t>
  </si>
  <si>
    <t xml:space="preserve">PUEBLA DEL SALVADOR                          </t>
  </si>
  <si>
    <t xml:space="preserve">QUINTANAR DEL REY                            </t>
  </si>
  <si>
    <t xml:space="preserve">RADA DE HARO                                 </t>
  </si>
  <si>
    <t xml:space="preserve">REILLO                                       </t>
  </si>
  <si>
    <t xml:space="preserve">ROZALEN DEL MONTE                            </t>
  </si>
  <si>
    <t xml:space="preserve">SACEDA-TRASIERRA                             </t>
  </si>
  <si>
    <t xml:space="preserve">SAELICES                                     </t>
  </si>
  <si>
    <t xml:space="preserve">SALINAS DEL MANZANO                          </t>
  </si>
  <si>
    <t xml:space="preserve">SALMERONCILLOS                               </t>
  </si>
  <si>
    <t xml:space="preserve">SALVACAÑETE                                  </t>
  </si>
  <si>
    <t xml:space="preserve">SAN CLEMENTE                                 </t>
  </si>
  <si>
    <t xml:space="preserve">SAN LORENZO DE LA PARRILLA                   </t>
  </si>
  <si>
    <t xml:space="preserve">SAN MARTIN DE BONICHES                       </t>
  </si>
  <si>
    <t xml:space="preserve">SAN PEDRO PALMICHES                          </t>
  </si>
  <si>
    <t xml:space="preserve">SANTA CRUZ DE MOYA                           </t>
  </si>
  <si>
    <t xml:space="preserve">SANTA MARIA DEL CAMPO RUS                    </t>
  </si>
  <si>
    <t xml:space="preserve">SANTA MARIA DE LOS LLANOS                    </t>
  </si>
  <si>
    <t xml:space="preserve">SANTA MARIA DEL VAL                          </t>
  </si>
  <si>
    <t xml:space="preserve">SISANTE                                      </t>
  </si>
  <si>
    <t xml:space="preserve">SOLERA DE GABALDON                           </t>
  </si>
  <si>
    <t xml:space="preserve">TALAYUELAS                                   </t>
  </si>
  <si>
    <t xml:space="preserve">TARANCON                                     </t>
  </si>
  <si>
    <t xml:space="preserve">TEBAR                                        </t>
  </si>
  <si>
    <t xml:space="preserve">TEJADILLOS                                   </t>
  </si>
  <si>
    <t xml:space="preserve">TINAJAS                                      </t>
  </si>
  <si>
    <t xml:space="preserve">TORRALBA                                     </t>
  </si>
  <si>
    <t xml:space="preserve">TORREJONCILLO DEL REY                        </t>
  </si>
  <si>
    <t xml:space="preserve">TORRUBIA DEL CAMPO                           </t>
  </si>
  <si>
    <t xml:space="preserve">TORRUBIA DEL CASTILLO                        </t>
  </si>
  <si>
    <t xml:space="preserve">TRAGACETE                                    </t>
  </si>
  <si>
    <t xml:space="preserve">TRESJUNCOS                                   </t>
  </si>
  <si>
    <t xml:space="preserve">TRIBALDOS                                    </t>
  </si>
  <si>
    <t xml:space="preserve">UCLES                                        </t>
  </si>
  <si>
    <t xml:space="preserve">UÑA                                          </t>
  </si>
  <si>
    <t xml:space="preserve">VALDEMECA                                    </t>
  </si>
  <si>
    <t xml:space="preserve">VALDEMORILLO DE LA SIERRA                    </t>
  </si>
  <si>
    <t xml:space="preserve">VALDEMORO-SIERRA                             </t>
  </si>
  <si>
    <t xml:space="preserve">VALDEOLIVAS                                  </t>
  </si>
  <si>
    <t xml:space="preserve">VALHERMOSO DE LA FUENTE                      </t>
  </si>
  <si>
    <t xml:space="preserve">VALSALOBRE                                   </t>
  </si>
  <si>
    <t xml:space="preserve">VALVERDE DE JUCAR                            </t>
  </si>
  <si>
    <t xml:space="preserve">VALVERDEJO                                   </t>
  </si>
  <si>
    <t xml:space="preserve">VARA DE REY                                  </t>
  </si>
  <si>
    <t xml:space="preserve">VEGA DEL CODORNO                             </t>
  </si>
  <si>
    <t xml:space="preserve">VELLISCA                                     </t>
  </si>
  <si>
    <t xml:space="preserve">VILLACONEJOS DE TRABAQUE                     </t>
  </si>
  <si>
    <t xml:space="preserve">VILLAESCUSA DE HARO                          </t>
  </si>
  <si>
    <t xml:space="preserve">VILLAGARCIA DEL LLANO                        </t>
  </si>
  <si>
    <t xml:space="preserve">VILLALBA DE LA SIERRA                        </t>
  </si>
  <si>
    <t xml:space="preserve">VILLALBA DEL REY                             </t>
  </si>
  <si>
    <t xml:space="preserve">VILLALGORDO DEL MARQUESADO                   </t>
  </si>
  <si>
    <t xml:space="preserve">VILLALPARDO                                  </t>
  </si>
  <si>
    <t xml:space="preserve">VILLAMAYOR DE SANTIAGO                       </t>
  </si>
  <si>
    <t xml:space="preserve">VILLANUEVA DE GUADAMEJUD                     </t>
  </si>
  <si>
    <t xml:space="preserve">VILLANUEVA DE LA JARA                        </t>
  </si>
  <si>
    <t xml:space="preserve">VILLAR DE CAÑAS                              </t>
  </si>
  <si>
    <t xml:space="preserve">VILLAR DE DOMINGO GARCIA                     </t>
  </si>
  <si>
    <t xml:space="preserve">VILLAR DE LA ENCINA                          </t>
  </si>
  <si>
    <t xml:space="preserve">VILLAR DEL HUMO                              </t>
  </si>
  <si>
    <t xml:space="preserve">VILLAR DEL INFANTADO                         </t>
  </si>
  <si>
    <t xml:space="preserve">VILLAR DE OLALLA                             </t>
  </si>
  <si>
    <t xml:space="preserve">VILLAREJO DE FUENTES                         </t>
  </si>
  <si>
    <t xml:space="preserve">VILLAREJO DE LA PEÑUELA                      </t>
  </si>
  <si>
    <t xml:space="preserve">VILLAREJO-PERIESTEBAN                        </t>
  </si>
  <si>
    <t xml:space="preserve">VILLARES DEL SAZ                             </t>
  </si>
  <si>
    <t xml:space="preserve">VILLARRUBIO                                  </t>
  </si>
  <si>
    <t xml:space="preserve">VILLARTA                                     </t>
  </si>
  <si>
    <t xml:space="preserve">VILLAS DE LA VENTOSA                         </t>
  </si>
  <si>
    <t xml:space="preserve">VILLAVERDE Y PASACONSOL                      </t>
  </si>
  <si>
    <t xml:space="preserve">VILLORA                                      </t>
  </si>
  <si>
    <t xml:space="preserve">VINDEL                                       </t>
  </si>
  <si>
    <t xml:space="preserve">YEMEDA                                       </t>
  </si>
  <si>
    <t xml:space="preserve">ZAFRA DE ZANCARA                             </t>
  </si>
  <si>
    <t xml:space="preserve">ZAFRILLA                                     </t>
  </si>
  <si>
    <t xml:space="preserve">ZARZA DE TAJO                                </t>
  </si>
  <si>
    <t xml:space="preserve">ZARZUELA                                     </t>
  </si>
  <si>
    <t xml:space="preserve">CAMPOS DEL PARAISO                           </t>
  </si>
  <si>
    <t xml:space="preserve">VALDETORTOLA                                 </t>
  </si>
  <si>
    <t xml:space="preserve">VALERAS (LAS)                                </t>
  </si>
  <si>
    <t xml:space="preserve">FUENTENAVA DE JABAGA                         </t>
  </si>
  <si>
    <t xml:space="preserve">ARCAS                                        </t>
  </si>
  <si>
    <t xml:space="preserve">VALDECOLMENAS (LOS)                          </t>
  </si>
  <si>
    <t xml:space="preserve">POZORRUBIELOS DE LA MANCHA                   </t>
  </si>
  <si>
    <t xml:space="preserve">SOTORRIBAS                                   </t>
  </si>
  <si>
    <t xml:space="preserve">VILLAR Y VELASCO                             </t>
  </si>
  <si>
    <t xml:space="preserve">AGULLANA                                     </t>
  </si>
  <si>
    <t xml:space="preserve">AIGUAVIVA                                    </t>
  </si>
  <si>
    <t xml:space="preserve">ALBANYA                                      </t>
  </si>
  <si>
    <t xml:space="preserve">ALBONS                                       </t>
  </si>
  <si>
    <t xml:space="preserve">FAR D'EMPORDA (EL)                           </t>
  </si>
  <si>
    <t xml:space="preserve">ALP                                          </t>
  </si>
  <si>
    <t xml:space="preserve">AMER                                         </t>
  </si>
  <si>
    <t xml:space="preserve">ANGLES                                       </t>
  </si>
  <si>
    <t xml:space="preserve">ARBUCIES                                     </t>
  </si>
  <si>
    <t xml:space="preserve">ARGELAGUER                                   </t>
  </si>
  <si>
    <t xml:space="preserve">ARMENTERA (L')                               </t>
  </si>
  <si>
    <t xml:space="preserve">AVINYONET DE PUIGVENTOS                      </t>
  </si>
  <si>
    <t xml:space="preserve">BEGUR                                        </t>
  </si>
  <si>
    <t xml:space="preserve">VAJOL (LA)                                   </t>
  </si>
  <si>
    <t xml:space="preserve">BANYOLES                                     </t>
  </si>
  <si>
    <t xml:space="preserve">BASCARA                                      </t>
  </si>
  <si>
    <t xml:space="preserve">BELLCAIRE D'EMPORDA                          </t>
  </si>
  <si>
    <t xml:space="preserve">BESALU                                       </t>
  </si>
  <si>
    <t xml:space="preserve">BESCANO                                      </t>
  </si>
  <si>
    <t xml:space="preserve">BEUDA                                        </t>
  </si>
  <si>
    <t xml:space="preserve">BISBAL D'EMPORDA (LA)                        </t>
  </si>
  <si>
    <t xml:space="preserve">BLANES                                       </t>
  </si>
  <si>
    <t xml:space="preserve">BOLVIR                                       </t>
  </si>
  <si>
    <t xml:space="preserve">BORDILS                                      </t>
  </si>
  <si>
    <t xml:space="preserve">BORRASSA                                     </t>
  </si>
  <si>
    <t xml:space="preserve">BREDA                                        </t>
  </si>
  <si>
    <t xml:space="preserve">BRUNYOLA                                     </t>
  </si>
  <si>
    <t xml:space="preserve">BOADELLA D'EMPORDA                           </t>
  </si>
  <si>
    <t xml:space="preserve">CABANELLES                                   </t>
  </si>
  <si>
    <t xml:space="preserve">CADAQUES                                     </t>
  </si>
  <si>
    <t xml:space="preserve">CALDES DE MALAVELLA                          </t>
  </si>
  <si>
    <t xml:space="preserve">CALONGE                                      </t>
  </si>
  <si>
    <t xml:space="preserve">CAMOS                                        </t>
  </si>
  <si>
    <t xml:space="preserve">CAMPDEVANOL                                  </t>
  </si>
  <si>
    <t xml:space="preserve">CAMPELLES                                    </t>
  </si>
  <si>
    <t xml:space="preserve">CAMPLLONG                                    </t>
  </si>
  <si>
    <t xml:space="preserve">CAMPRODON                                    </t>
  </si>
  <si>
    <t xml:space="preserve">CANET D'ADRI                                 </t>
  </si>
  <si>
    <t xml:space="preserve">CANTALLOPS                                   </t>
  </si>
  <si>
    <t xml:space="preserve">CAPMANY                                      </t>
  </si>
  <si>
    <t xml:space="preserve">QUERALBS                                     </t>
  </si>
  <si>
    <t xml:space="preserve">CASSA DE LA SELVA                            </t>
  </si>
  <si>
    <t xml:space="preserve">CASTELLFOLLIT DE LA ROCA                     </t>
  </si>
  <si>
    <t xml:space="preserve">CASTELLO D'EMPURIES                          </t>
  </si>
  <si>
    <t xml:space="preserve">CASTELL-PLATJA D'ARO                         </t>
  </si>
  <si>
    <t xml:space="preserve">CELRA                                        </t>
  </si>
  <si>
    <t xml:space="preserve">CERVIA DE TER                                </t>
  </si>
  <si>
    <t xml:space="preserve">CISTELLA                                     </t>
  </si>
  <si>
    <t xml:space="preserve">SIURANA                                      </t>
  </si>
  <si>
    <t xml:space="preserve">COLERA                                       </t>
  </si>
  <si>
    <t xml:space="preserve">COLOMERS                                     </t>
  </si>
  <si>
    <t xml:space="preserve">CORNELLA DEL TERRI                           </t>
  </si>
  <si>
    <t xml:space="preserve">CORCA                                        </t>
  </si>
  <si>
    <t xml:space="preserve">CRESPIA                                      </t>
  </si>
  <si>
    <t xml:space="preserve">DARNIUS                                      </t>
  </si>
  <si>
    <t xml:space="preserve">DAS                                          </t>
  </si>
  <si>
    <t xml:space="preserve">ESCALA (L')                                  </t>
  </si>
  <si>
    <t xml:space="preserve">ESPINELVES                                   </t>
  </si>
  <si>
    <t xml:space="preserve">ESPOLLA                                      </t>
  </si>
  <si>
    <t xml:space="preserve">ESPONELLA                                    </t>
  </si>
  <si>
    <t xml:space="preserve">FIGUERES                                     </t>
  </si>
  <si>
    <t xml:space="preserve">FLACA                                        </t>
  </si>
  <si>
    <t xml:space="preserve">FOIXA                                        </t>
  </si>
  <si>
    <t xml:space="preserve">FONTANALS DE CERDANYA                        </t>
  </si>
  <si>
    <t xml:space="preserve">FONTANILLES                                  </t>
  </si>
  <si>
    <t xml:space="preserve">FONTCOBERTA                                  </t>
  </si>
  <si>
    <t xml:space="preserve">FORNELLS DE LA SELVA                         </t>
  </si>
  <si>
    <t xml:space="preserve">FORTIA                                       </t>
  </si>
  <si>
    <t xml:space="preserve">GARRIGAS                                     </t>
  </si>
  <si>
    <t xml:space="preserve">GARRIGOLES                                   </t>
  </si>
  <si>
    <t xml:space="preserve">GARRIGUELLA                                  </t>
  </si>
  <si>
    <t xml:space="preserve">GER                                          </t>
  </si>
  <si>
    <t xml:space="preserve">GOMBREN                                      </t>
  </si>
  <si>
    <t xml:space="preserve">GUALTA                                       </t>
  </si>
  <si>
    <t xml:space="preserve">GUILS DE CERDANYA                            </t>
  </si>
  <si>
    <t xml:space="preserve">HOSTALRIC                                    </t>
  </si>
  <si>
    <t xml:space="preserve">ISOVOL                                       </t>
  </si>
  <si>
    <t xml:space="preserve">JAFRE                                        </t>
  </si>
  <si>
    <t xml:space="preserve">JONQUERA (LA)                                </t>
  </si>
  <si>
    <t xml:space="preserve">JUIA                                         </t>
  </si>
  <si>
    <t xml:space="preserve">LLADO                                        </t>
  </si>
  <si>
    <t xml:space="preserve">LLAGOSTERA                                   </t>
  </si>
  <si>
    <t xml:space="preserve">LLAMBILLES                                   </t>
  </si>
  <si>
    <t xml:space="preserve">LLANARS                                      </t>
  </si>
  <si>
    <t xml:space="preserve">LLANCA                                       </t>
  </si>
  <si>
    <t xml:space="preserve">LLERS                                        </t>
  </si>
  <si>
    <t xml:space="preserve">LLIVIA                                       </t>
  </si>
  <si>
    <t xml:space="preserve">LLORET DE MAR                                </t>
  </si>
  <si>
    <t xml:space="preserve">LLOSSES (LES)                                </t>
  </si>
  <si>
    <t xml:space="preserve">MADREMANYA                                   </t>
  </si>
  <si>
    <t xml:space="preserve">MAIA DE MONTCAL                              </t>
  </si>
  <si>
    <t xml:space="preserve">MERANGES                                     </t>
  </si>
  <si>
    <t xml:space="preserve">MASARAC                                      </t>
  </si>
  <si>
    <t xml:space="preserve">MASSANES                                     </t>
  </si>
  <si>
    <t xml:space="preserve">MACANET DE CABRENYS                          </t>
  </si>
  <si>
    <t xml:space="preserve">MACANET DE LA SELVA                          </t>
  </si>
  <si>
    <t xml:space="preserve">MIERES                                       </t>
  </si>
  <si>
    <t xml:space="preserve">MOLLET DE PERALADA                           </t>
  </si>
  <si>
    <t xml:space="preserve">MOLLO                                        </t>
  </si>
  <si>
    <t xml:space="preserve">MONTAGUT                                     </t>
  </si>
  <si>
    <t xml:space="preserve">MONT-RAS                                     </t>
  </si>
  <si>
    <t xml:space="preserve">NAVATA                                       </t>
  </si>
  <si>
    <t xml:space="preserve">OGASSA                                       </t>
  </si>
  <si>
    <t xml:space="preserve">OLOT                                         </t>
  </si>
  <si>
    <t xml:space="preserve">ORDIS                                        </t>
  </si>
  <si>
    <t xml:space="preserve">OSOR                                         </t>
  </si>
  <si>
    <t xml:space="preserve">PALAFRUGELL                                  </t>
  </si>
  <si>
    <t xml:space="preserve">PALAMOS                                      </t>
  </si>
  <si>
    <t xml:space="preserve">PALAU DE SANTA EULALIA                       </t>
  </si>
  <si>
    <t xml:space="preserve">PALAU-SAVERDERA                              </t>
  </si>
  <si>
    <t xml:space="preserve">PALAU-SATOR                                  </t>
  </si>
  <si>
    <t xml:space="preserve">PALOL DE REVARDIT                            </t>
  </si>
  <si>
    <t xml:space="preserve">PALS                                         </t>
  </si>
  <si>
    <t xml:space="preserve">PARDINES                                     </t>
  </si>
  <si>
    <t xml:space="preserve">PARLAVA                                      </t>
  </si>
  <si>
    <t xml:space="preserve">PAU                                          </t>
  </si>
  <si>
    <t xml:space="preserve">PEDRET I MARZA                               </t>
  </si>
  <si>
    <t xml:space="preserve">PERA (LA)                                    </t>
  </si>
  <si>
    <t xml:space="preserve">PERALADA                                     </t>
  </si>
  <si>
    <t xml:space="preserve">PLANES D'HOSTOLES (LES)                      </t>
  </si>
  <si>
    <t xml:space="preserve">PLANOLES                                     </t>
  </si>
  <si>
    <t xml:space="preserve">PONT DE MOLINS                               </t>
  </si>
  <si>
    <t xml:space="preserve">PONTOS                                       </t>
  </si>
  <si>
    <t xml:space="preserve">PORQUERES                                    </t>
  </si>
  <si>
    <t xml:space="preserve">PORTBOU                                      </t>
  </si>
  <si>
    <t xml:space="preserve">PRESES (LES)                                 </t>
  </si>
  <si>
    <t xml:space="preserve">PORT DE LA SELVA (EL)                        </t>
  </si>
  <si>
    <t xml:space="preserve">PUIGCERDA                                    </t>
  </si>
  <si>
    <t xml:space="preserve">QUART                                        </t>
  </si>
  <si>
    <t xml:space="preserve">RABOS                                        </t>
  </si>
  <si>
    <t xml:space="preserve">REGENCOS                                     </t>
  </si>
  <si>
    <t xml:space="preserve">RIBES DE FRESER                              </t>
  </si>
  <si>
    <t xml:space="preserve">RIELLS I VIABREA                             </t>
  </si>
  <si>
    <t xml:space="preserve">RIPOLL                                       </t>
  </si>
  <si>
    <t xml:space="preserve">RIUDARENES                                   </t>
  </si>
  <si>
    <t xml:space="preserve">RIUDAURA                                     </t>
  </si>
  <si>
    <t xml:space="preserve">RIUDELLOTS DE LA SELVA                       </t>
  </si>
  <si>
    <t xml:space="preserve">RIUMORS                                      </t>
  </si>
  <si>
    <t xml:space="preserve">ROSES                                        </t>
  </si>
  <si>
    <t xml:space="preserve">RUPIA                                        </t>
  </si>
  <si>
    <t xml:space="preserve">SALES DE LLIERCA                             </t>
  </si>
  <si>
    <t xml:space="preserve">SALT                                         </t>
  </si>
  <si>
    <t xml:space="preserve">SANT ANDREU SALOU                            </t>
  </si>
  <si>
    <t xml:space="preserve">SANT CLIMENT SESCEBES                        </t>
  </si>
  <si>
    <t xml:space="preserve">SANT FELIU DE BUIXALLEU                      </t>
  </si>
  <si>
    <t xml:space="preserve">SANT FELIU DE GUIXOLS                        </t>
  </si>
  <si>
    <t xml:space="preserve">SANT FELIU DE PALLEROLS                      </t>
  </si>
  <si>
    <t xml:space="preserve">SANT FERRIOL                                 </t>
  </si>
  <si>
    <t xml:space="preserve">SANT GREGORI                                 </t>
  </si>
  <si>
    <t xml:space="preserve">SANT HILARI SACALM                           </t>
  </si>
  <si>
    <t xml:space="preserve">SANT JAUME DE LLIERCA                        </t>
  </si>
  <si>
    <t xml:space="preserve">SANT JORDI DESVALLS                          </t>
  </si>
  <si>
    <t xml:space="preserve">SANT JOAN DE LES ABADESSES                   </t>
  </si>
  <si>
    <t xml:space="preserve">SANT JOAN DE MOLLET                          </t>
  </si>
  <si>
    <t xml:space="preserve">SANT JULIA DE RAMIS                          </t>
  </si>
  <si>
    <t xml:space="preserve">VALLFOGONA DE RIPOLLES                       </t>
  </si>
  <si>
    <t xml:space="preserve">SANT LLORENC DE LA MUGA                      </t>
  </si>
  <si>
    <t xml:space="preserve">SANT MARTI DE LLEMENA                        </t>
  </si>
  <si>
    <t xml:space="preserve">SANT MARTI VELL                              </t>
  </si>
  <si>
    <t xml:space="preserve">SANT MIQUEL DE CAMPMAJOR                     </t>
  </si>
  <si>
    <t xml:space="preserve">SANT MIQUEL DE FLUVIA                        </t>
  </si>
  <si>
    <t xml:space="preserve">SANT MORI                                    </t>
  </si>
  <si>
    <t xml:space="preserve">SANT PAU DE SEGURIES                         </t>
  </si>
  <si>
    <t xml:space="preserve">SANT PERE PESCADOR                           </t>
  </si>
  <si>
    <t xml:space="preserve">SANTA COLOMA DE FARNERS                      </t>
  </si>
  <si>
    <t xml:space="preserve">SANTA CRISTINA D'ARO                         </t>
  </si>
  <si>
    <t xml:space="preserve">SANTA LLOGAIA D'ALGUEMA                      </t>
  </si>
  <si>
    <t xml:space="preserve">SANT ANIOL DE FINESTRES                      </t>
  </si>
  <si>
    <t xml:space="preserve">SANTA PAU                                    </t>
  </si>
  <si>
    <t xml:space="preserve">SANT JOAN LES FONTS                          </t>
  </si>
  <si>
    <t xml:space="preserve">SARRIA DE TER                                </t>
  </si>
  <si>
    <t xml:space="preserve">SAUS, CAMALLERA I LLAMPAIES                  </t>
  </si>
  <si>
    <t xml:space="preserve">SELVA DE MAR (LA)                            </t>
  </si>
  <si>
    <t xml:space="preserve">CELLERA DE TER (LA)                          </t>
  </si>
  <si>
    <t xml:space="preserve">SERINYA                                      </t>
  </si>
  <si>
    <t xml:space="preserve">SERRA DE DARO                                </t>
  </si>
  <si>
    <t xml:space="preserve">SETCASES                                     </t>
  </si>
  <si>
    <t xml:space="preserve">SILS                                         </t>
  </si>
  <si>
    <t xml:space="preserve">SUSQUEDA                                     </t>
  </si>
  <si>
    <t xml:space="preserve">TALLADA D'EMPORDA (LA)                       </t>
  </si>
  <si>
    <t xml:space="preserve">TERRADES                                     </t>
  </si>
  <si>
    <t xml:space="preserve">TORRENT                                      </t>
  </si>
  <si>
    <t xml:space="preserve">TORROELLA DE FLUVIA                          </t>
  </si>
  <si>
    <t xml:space="preserve">TORROELLA DE MONTGRI                         </t>
  </si>
  <si>
    <t xml:space="preserve">TORTELLA                                     </t>
  </si>
  <si>
    <t xml:space="preserve">TOSES                                        </t>
  </si>
  <si>
    <t xml:space="preserve">TOSSA DE MAR                                 </t>
  </si>
  <si>
    <t xml:space="preserve">ULTRAMORT                                    </t>
  </si>
  <si>
    <t xml:space="preserve">ULLA                                         </t>
  </si>
  <si>
    <t xml:space="preserve">ULLASTRET                                    </t>
  </si>
  <si>
    <t xml:space="preserve">URUS                                         </t>
  </si>
  <si>
    <t xml:space="preserve">VALL D'EN BAS (LA)                           </t>
  </si>
  <si>
    <t xml:space="preserve">VALL DE BIANYA (LA)                          </t>
  </si>
  <si>
    <t xml:space="preserve">VALL-LLOBREGA                                </t>
  </si>
  <si>
    <t xml:space="preserve">VENTALLO                                     </t>
  </si>
  <si>
    <t xml:space="preserve">VERGES                                       </t>
  </si>
  <si>
    <t xml:space="preserve">VIDRA                                        </t>
  </si>
  <si>
    <t xml:space="preserve">VIDRERES                                     </t>
  </si>
  <si>
    <t xml:space="preserve">VILABERTRAN                                  </t>
  </si>
  <si>
    <t xml:space="preserve">VILABLAREIX                                  </t>
  </si>
  <si>
    <t xml:space="preserve">VILADASENS                                   </t>
  </si>
  <si>
    <t xml:space="preserve">VILADAMAT                                    </t>
  </si>
  <si>
    <t xml:space="preserve">VILADEMULS                                   </t>
  </si>
  <si>
    <t xml:space="preserve">VILADRAU                                     </t>
  </si>
  <si>
    <t xml:space="preserve">VILAFANT                                     </t>
  </si>
  <si>
    <t xml:space="preserve">VILAUR                                       </t>
  </si>
  <si>
    <t xml:space="preserve">VILAJUIGA                                    </t>
  </si>
  <si>
    <t xml:space="preserve">VILALLONGA DE TER                            </t>
  </si>
  <si>
    <t xml:space="preserve">VILAMACOLUM                                  </t>
  </si>
  <si>
    <t xml:space="preserve">VILAMALLA                                    </t>
  </si>
  <si>
    <t xml:space="preserve">VILAMANISCLE                                 </t>
  </si>
  <si>
    <t xml:space="preserve">VILANANT                                     </t>
  </si>
  <si>
    <t xml:space="preserve">VILA-SACRA                                   </t>
  </si>
  <si>
    <t xml:space="preserve">VILOPRIU                                     </t>
  </si>
  <si>
    <t xml:space="preserve">VILOBI D'ONYAR                               </t>
  </si>
  <si>
    <t xml:space="preserve">BIURE                                        </t>
  </si>
  <si>
    <t xml:space="preserve">CRUILLES, MONELLS I SANT SADURNI DE L'HEURA  </t>
  </si>
  <si>
    <t xml:space="preserve">FORALLAC                                     </t>
  </si>
  <si>
    <t xml:space="preserve">SANT JULIA DEL LLOR I BONMATI                </t>
  </si>
  <si>
    <t xml:space="preserve">AGRON                                        </t>
  </si>
  <si>
    <t xml:space="preserve">ALAMEDILLA                                   </t>
  </si>
  <si>
    <t xml:space="preserve">ALBOLOTE                                     </t>
  </si>
  <si>
    <t xml:space="preserve">ALBONDON                                     </t>
  </si>
  <si>
    <t xml:space="preserve">ALBUÑAN                                      </t>
  </si>
  <si>
    <t xml:space="preserve">ALBUÑOL                                      </t>
  </si>
  <si>
    <t xml:space="preserve">ALBUÑUELAS                                   </t>
  </si>
  <si>
    <t xml:space="preserve">ALDEIRE                                      </t>
  </si>
  <si>
    <t xml:space="preserve">ALFACAR                                      </t>
  </si>
  <si>
    <t xml:space="preserve">ALGARINEJO                                   </t>
  </si>
  <si>
    <t xml:space="preserve">ALHAMA DE GRANADA                            </t>
  </si>
  <si>
    <t xml:space="preserve">ALHENDIN                                     </t>
  </si>
  <si>
    <t xml:space="preserve">ALICUN DE ORTEGA                             </t>
  </si>
  <si>
    <t xml:space="preserve">ALMEGIJAR                                    </t>
  </si>
  <si>
    <t xml:space="preserve">ALMUÑECAR                                    </t>
  </si>
  <si>
    <t xml:space="preserve">ALQUIFE                                      </t>
  </si>
  <si>
    <t xml:space="preserve">ARENAS DEL REY                               </t>
  </si>
  <si>
    <t xml:space="preserve">ARMILLA                                      </t>
  </si>
  <si>
    <t xml:space="preserve">ATARFE                                       </t>
  </si>
  <si>
    <t xml:space="preserve">BAZA                                         </t>
  </si>
  <si>
    <t xml:space="preserve">BEAS DE GRANADA                              </t>
  </si>
  <si>
    <t xml:space="preserve">BEAS DE GUADIX                               </t>
  </si>
  <si>
    <t xml:space="preserve">BENALUA                                      </t>
  </si>
  <si>
    <t xml:space="preserve">BENALUA DE LAS VILLAS                        </t>
  </si>
  <si>
    <t xml:space="preserve">BENAMAUREL                                   </t>
  </si>
  <si>
    <t xml:space="preserve">BERCHULES                                    </t>
  </si>
  <si>
    <t xml:space="preserve">BUBION                                       </t>
  </si>
  <si>
    <t xml:space="preserve">BUSQUISTAR                                   </t>
  </si>
  <si>
    <t xml:space="preserve">CACIN                                        </t>
  </si>
  <si>
    <t xml:space="preserve">CADIAR                                       </t>
  </si>
  <si>
    <t xml:space="preserve">CAJAR                                        </t>
  </si>
  <si>
    <t xml:space="preserve">CALICASAS                                    </t>
  </si>
  <si>
    <t xml:space="preserve">CAMPOTEJAR                                   </t>
  </si>
  <si>
    <t xml:space="preserve">CANILES                                      </t>
  </si>
  <si>
    <t xml:space="preserve">CAÑAR                                        </t>
  </si>
  <si>
    <t xml:space="preserve">CAPILEIRA                                    </t>
  </si>
  <si>
    <t xml:space="preserve">CARATAUNAS                                   </t>
  </si>
  <si>
    <t xml:space="preserve">CASTARAS                                     </t>
  </si>
  <si>
    <t xml:space="preserve">CASTILLEJAR                                  </t>
  </si>
  <si>
    <t xml:space="preserve">CASTRIL                                      </t>
  </si>
  <si>
    <t xml:space="preserve">CENES DE LA VEGA                             </t>
  </si>
  <si>
    <t xml:space="preserve">CIJUELA                                      </t>
  </si>
  <si>
    <t xml:space="preserve">COGOLLOS DE GUADIX                           </t>
  </si>
  <si>
    <t xml:space="preserve">COGOLLOS DE LA VEGA                          </t>
  </si>
  <si>
    <t xml:space="preserve">COLOMERA                                     </t>
  </si>
  <si>
    <t xml:space="preserve">CORTES DE BAZA                               </t>
  </si>
  <si>
    <t xml:space="preserve">CORTES Y GRAENA                              </t>
  </si>
  <si>
    <t xml:space="preserve">CULLAR                                       </t>
  </si>
  <si>
    <t xml:space="preserve">CULLAR VEGA                                  </t>
  </si>
  <si>
    <t xml:space="preserve">CHAUCHINA                                    </t>
  </si>
  <si>
    <t xml:space="preserve">CHIMENEAS                                    </t>
  </si>
  <si>
    <t xml:space="preserve">CHURRIANA DE LA VEGA                         </t>
  </si>
  <si>
    <t xml:space="preserve">DARRO                                        </t>
  </si>
  <si>
    <t xml:space="preserve">DEHESAS DE GUADIX                            </t>
  </si>
  <si>
    <t xml:space="preserve">DEHESAS VIEJAS                               </t>
  </si>
  <si>
    <t xml:space="preserve">DEIFONTES                                    </t>
  </si>
  <si>
    <t xml:space="preserve">DIEZMA                                       </t>
  </si>
  <si>
    <t xml:space="preserve">DILAR                                        </t>
  </si>
  <si>
    <t xml:space="preserve">DOLAR                                        </t>
  </si>
  <si>
    <t xml:space="preserve">DUDAR                                        </t>
  </si>
  <si>
    <t xml:space="preserve">DURCAL                                       </t>
  </si>
  <si>
    <t xml:space="preserve">ESCUZAR                                      </t>
  </si>
  <si>
    <t xml:space="preserve">FERREIRA                                     </t>
  </si>
  <si>
    <t xml:space="preserve">FONELAS                                      </t>
  </si>
  <si>
    <t xml:space="preserve">FREILA                                       </t>
  </si>
  <si>
    <t xml:space="preserve">FUENTE VAQUEROS                              </t>
  </si>
  <si>
    <t xml:space="preserve">GALERA                                       </t>
  </si>
  <si>
    <t xml:space="preserve">GOBERNADOR                                   </t>
  </si>
  <si>
    <t xml:space="preserve">GOJAR                                        </t>
  </si>
  <si>
    <t xml:space="preserve">GOR                                          </t>
  </si>
  <si>
    <t xml:space="preserve">GORAFE                                       </t>
  </si>
  <si>
    <t xml:space="preserve">GUADAHORTUNA                                 </t>
  </si>
  <si>
    <t xml:space="preserve">GUADIX                                       </t>
  </si>
  <si>
    <t xml:space="preserve">GUALCHOS                                     </t>
  </si>
  <si>
    <t xml:space="preserve">GUEJAR SIERRA                                </t>
  </si>
  <si>
    <t xml:space="preserve">GUEVEJAR                                     </t>
  </si>
  <si>
    <t xml:space="preserve">HUELAGO                                      </t>
  </si>
  <si>
    <t xml:space="preserve">HUENEJA                                      </t>
  </si>
  <si>
    <t xml:space="preserve">HUESCAR                                      </t>
  </si>
  <si>
    <t xml:space="preserve">HUETOR DE SANTILLAN                          </t>
  </si>
  <si>
    <t xml:space="preserve">HUETOR TAJAR                                 </t>
  </si>
  <si>
    <t xml:space="preserve">HUETOR VEGA                                  </t>
  </si>
  <si>
    <t xml:space="preserve">ILLORA                                       </t>
  </si>
  <si>
    <t xml:space="preserve">ITRABO                                       </t>
  </si>
  <si>
    <t xml:space="preserve">IZNALLOZ                                     </t>
  </si>
  <si>
    <t xml:space="preserve">JATAR                                        </t>
  </si>
  <si>
    <t xml:space="preserve">JAYENA                                       </t>
  </si>
  <si>
    <t xml:space="preserve">JEREZ DEL MARQUESADO                         </t>
  </si>
  <si>
    <t xml:space="preserve">JETE                                         </t>
  </si>
  <si>
    <t xml:space="preserve">JUN                                          </t>
  </si>
  <si>
    <t xml:space="preserve">JUVILES                                      </t>
  </si>
  <si>
    <t xml:space="preserve">CALAHORRA (LA)                               </t>
  </si>
  <si>
    <t xml:space="preserve">LACHAR                                       </t>
  </si>
  <si>
    <t xml:space="preserve">LANJARON                                     </t>
  </si>
  <si>
    <t xml:space="preserve">LANTEIRA                                     </t>
  </si>
  <si>
    <t xml:space="preserve">LECRIN                                       </t>
  </si>
  <si>
    <t xml:space="preserve">LENTEGI                                      </t>
  </si>
  <si>
    <t xml:space="preserve">LOBRAS                                       </t>
  </si>
  <si>
    <t xml:space="preserve">LOJA                                         </t>
  </si>
  <si>
    <t xml:space="preserve">LUGROS                                       </t>
  </si>
  <si>
    <t xml:space="preserve">LUJAR                                        </t>
  </si>
  <si>
    <t xml:space="preserve">MALAHA (LA)                                  </t>
  </si>
  <si>
    <t xml:space="preserve">MARACENA                                     </t>
  </si>
  <si>
    <t xml:space="preserve">MARCHAL                                      </t>
  </si>
  <si>
    <t xml:space="preserve">MOCLIN                                       </t>
  </si>
  <si>
    <t xml:space="preserve">MOLVIZAR                                     </t>
  </si>
  <si>
    <t xml:space="preserve">MONACHIL                                     </t>
  </si>
  <si>
    <t xml:space="preserve">MONTEFRIO                                    </t>
  </si>
  <si>
    <t xml:space="preserve">MONTEJICAR                                   </t>
  </si>
  <si>
    <t xml:space="preserve">MONTILLANA                                   </t>
  </si>
  <si>
    <t xml:space="preserve">MORALEDA DE ZAFAYONA                         </t>
  </si>
  <si>
    <t xml:space="preserve">MOTRIL                                       </t>
  </si>
  <si>
    <t xml:space="preserve">MURTAS                                       </t>
  </si>
  <si>
    <t xml:space="preserve">NIGUELAS                                     </t>
  </si>
  <si>
    <t xml:space="preserve">NIVAR                                        </t>
  </si>
  <si>
    <t xml:space="preserve">OGIJARES                                     </t>
  </si>
  <si>
    <t xml:space="preserve">ORCE                                         </t>
  </si>
  <si>
    <t xml:space="preserve">ORGIVA                                       </t>
  </si>
  <si>
    <t xml:space="preserve">OTIVAR                                       </t>
  </si>
  <si>
    <t xml:space="preserve">OTURA                                        </t>
  </si>
  <si>
    <t xml:space="preserve">PADUL                                        </t>
  </si>
  <si>
    <t xml:space="preserve">PAMPANEIRA                                   </t>
  </si>
  <si>
    <t xml:space="preserve">PEDRO MARTINEZ                               </t>
  </si>
  <si>
    <t xml:space="preserve">PELIGROS                                     </t>
  </si>
  <si>
    <t xml:space="preserve">PEZA (LA)                                    </t>
  </si>
  <si>
    <t xml:space="preserve">PINOS GENIL                                  </t>
  </si>
  <si>
    <t xml:space="preserve">PINOS PUENTE                                 </t>
  </si>
  <si>
    <t xml:space="preserve">PIÑAR                                        </t>
  </si>
  <si>
    <t xml:space="preserve">POLICAR                                      </t>
  </si>
  <si>
    <t xml:space="preserve">POLOPOS                                      </t>
  </si>
  <si>
    <t xml:space="preserve">PORTUGOS                                     </t>
  </si>
  <si>
    <t xml:space="preserve">PUEBLA DE DON FADRIQUE                       </t>
  </si>
  <si>
    <t xml:space="preserve">PULIANAS                                     </t>
  </si>
  <si>
    <t xml:space="preserve">PURULLENA                                    </t>
  </si>
  <si>
    <t xml:space="preserve">QUENTAR                                      </t>
  </si>
  <si>
    <t xml:space="preserve">RUBITE                                       </t>
  </si>
  <si>
    <t xml:space="preserve">SALAR                                        </t>
  </si>
  <si>
    <t xml:space="preserve">SALOBREÑA                                    </t>
  </si>
  <si>
    <t xml:space="preserve">SANTA CRUZ DEL COMERCIO                      </t>
  </si>
  <si>
    <t xml:space="preserve">SANTA FE                                     </t>
  </si>
  <si>
    <t xml:space="preserve">SOPORTUJAR                                   </t>
  </si>
  <si>
    <t xml:space="preserve">SORVILAN                                     </t>
  </si>
  <si>
    <t xml:space="preserve">TORRE-CARDELA                                </t>
  </si>
  <si>
    <t xml:space="preserve">TORVIZCON                                    </t>
  </si>
  <si>
    <t xml:space="preserve">TREVELEZ                                     </t>
  </si>
  <si>
    <t xml:space="preserve">TURON                                        </t>
  </si>
  <si>
    <t xml:space="preserve">UGIJAR                                       </t>
  </si>
  <si>
    <t xml:space="preserve">VALOR                                        </t>
  </si>
  <si>
    <t xml:space="preserve">VELEZ DE BENAUDALLA                          </t>
  </si>
  <si>
    <t xml:space="preserve">VENTAS DE HUELMA                             </t>
  </si>
  <si>
    <t xml:space="preserve">VILLANUEVA DE LAS TORRES                     </t>
  </si>
  <si>
    <t xml:space="preserve">VILLANUEVA MESIA                             </t>
  </si>
  <si>
    <t xml:space="preserve">VIZNAR                                       </t>
  </si>
  <si>
    <t xml:space="preserve">ZAFARRAYA                                    </t>
  </si>
  <si>
    <t xml:space="preserve">ZUBIA (LA)                                   </t>
  </si>
  <si>
    <t xml:space="preserve">ZUJAR                                        </t>
  </si>
  <si>
    <t xml:space="preserve">TAHA (LA)                                    </t>
  </si>
  <si>
    <t xml:space="preserve">VALLE (EL)                                   </t>
  </si>
  <si>
    <t xml:space="preserve">NEVADA                                       </t>
  </si>
  <si>
    <t xml:space="preserve">ALPUJARRA DE LA SIERRA                       </t>
  </si>
  <si>
    <t xml:space="preserve">GABIAS (LAS)                                 </t>
  </si>
  <si>
    <t xml:space="preserve">GUAJARES (LOS)                               </t>
  </si>
  <si>
    <t xml:space="preserve">VALLE DEL ZALABI                             </t>
  </si>
  <si>
    <t xml:space="preserve">VILLAMENA                                    </t>
  </si>
  <si>
    <t xml:space="preserve">MORELABOR                                    </t>
  </si>
  <si>
    <t xml:space="preserve">PINAR (EL)                                   </t>
  </si>
  <si>
    <t xml:space="preserve">VEGAS DEL GENIL                              </t>
  </si>
  <si>
    <t xml:space="preserve">CUEVAS DEL CAMPO                             </t>
  </si>
  <si>
    <t xml:space="preserve">ZAGRA                                        </t>
  </si>
  <si>
    <t xml:space="preserve">VALDERRUBIO                                  </t>
  </si>
  <si>
    <t xml:space="preserve">DOMINGO PEREZ DE GRANADA                     </t>
  </si>
  <si>
    <t xml:space="preserve">ABANADES                                     </t>
  </si>
  <si>
    <t xml:space="preserve">ABLANQUE                                     </t>
  </si>
  <si>
    <t xml:space="preserve">ADOBES                                       </t>
  </si>
  <si>
    <t xml:space="preserve">ALAMINOS                                     </t>
  </si>
  <si>
    <t xml:space="preserve">ALARILLA                                     </t>
  </si>
  <si>
    <t xml:space="preserve">ALBALATE DE ZORITA                           </t>
  </si>
  <si>
    <t xml:space="preserve">ALBARES                                      </t>
  </si>
  <si>
    <t xml:space="preserve">ALBENDIEGO                                   </t>
  </si>
  <si>
    <t xml:space="preserve">ALCOCER                                      </t>
  </si>
  <si>
    <t xml:space="preserve">ALCOLEA DE LAS PEÑAS                         </t>
  </si>
  <si>
    <t xml:space="preserve">ALCOLEA DEL PINAR                            </t>
  </si>
  <si>
    <t xml:space="preserve">ALCOROCHES                                   </t>
  </si>
  <si>
    <t xml:space="preserve">ALDEANUEVA DE GUADALAJARA                    </t>
  </si>
  <si>
    <t xml:space="preserve">ALGAR DE MESA                                </t>
  </si>
  <si>
    <t xml:space="preserve">ALGORA                                       </t>
  </si>
  <si>
    <t xml:space="preserve">ALHONDIGA                                    </t>
  </si>
  <si>
    <t xml:space="preserve">ALIQUE                                       </t>
  </si>
  <si>
    <t xml:space="preserve">ALMADRONES                                   </t>
  </si>
  <si>
    <t xml:space="preserve">ALMOGUERA                                    </t>
  </si>
  <si>
    <t xml:space="preserve">ALMONACID DE ZORITA                          </t>
  </si>
  <si>
    <t xml:space="preserve">ALOCEN                                       </t>
  </si>
  <si>
    <t xml:space="preserve">ALOVERA                                      </t>
  </si>
  <si>
    <t xml:space="preserve">ALUSTANTE                                    </t>
  </si>
  <si>
    <t xml:space="preserve">ANGON                                        </t>
  </si>
  <si>
    <t xml:space="preserve">ANGUITA                                      </t>
  </si>
  <si>
    <t xml:space="preserve">ANQUELA DEL DUCADO                           </t>
  </si>
  <si>
    <t xml:space="preserve">ANQUELA DEL PEDREGAL                         </t>
  </si>
  <si>
    <t xml:space="preserve">ARANZUEQUE                                   </t>
  </si>
  <si>
    <t xml:space="preserve">ARBANCON                                     </t>
  </si>
  <si>
    <t xml:space="preserve">ARBETETA                                     </t>
  </si>
  <si>
    <t xml:space="preserve">ARGECILLA                                    </t>
  </si>
  <si>
    <t xml:space="preserve">ARMALLONES                                   </t>
  </si>
  <si>
    <t xml:space="preserve">ARMUÑA DE TAJUÑA                             </t>
  </si>
  <si>
    <t xml:space="preserve">ARROYO DE LAS FRAGUAS                        </t>
  </si>
  <si>
    <t xml:space="preserve">ATANZON                                      </t>
  </si>
  <si>
    <t xml:space="preserve">ATIENZA                                      </t>
  </si>
  <si>
    <t xml:space="preserve">AUÑON                                        </t>
  </si>
  <si>
    <t xml:space="preserve">AZUQUECA DE HENARES                          </t>
  </si>
  <si>
    <t xml:space="preserve">BAIDES                                       </t>
  </si>
  <si>
    <t xml:space="preserve">BAÑOS DE TAJO                                </t>
  </si>
  <si>
    <t xml:space="preserve">BAÑUELOS                                     </t>
  </si>
  <si>
    <t xml:space="preserve">BARRIOPEDRO                                  </t>
  </si>
  <si>
    <t xml:space="preserve">BERNINCHES                                   </t>
  </si>
  <si>
    <t xml:space="preserve">BODERA (LA)                                  </t>
  </si>
  <si>
    <t xml:space="preserve">BRIHUEGA                                     </t>
  </si>
  <si>
    <t xml:space="preserve">BUDIA                                        </t>
  </si>
  <si>
    <t xml:space="preserve">BUJALARO                                     </t>
  </si>
  <si>
    <t xml:space="preserve">BUSTARES                                     </t>
  </si>
  <si>
    <t xml:space="preserve">CABANILLAS DEL CAMPO                         </t>
  </si>
  <si>
    <t xml:space="preserve">CAMPILLO DE DUEÑAS                           </t>
  </si>
  <si>
    <t xml:space="preserve">CAMPILLO DE RANAS                            </t>
  </si>
  <si>
    <t xml:space="preserve">CAMPISABALOS                                 </t>
  </si>
  <si>
    <t xml:space="preserve">CANREDONDO                                   </t>
  </si>
  <si>
    <t xml:space="preserve">CANTALOJAS                                   </t>
  </si>
  <si>
    <t xml:space="preserve">CAÑIZAR                                      </t>
  </si>
  <si>
    <t xml:space="preserve">CARDOSO DE LA SIERRA (EL)                    </t>
  </si>
  <si>
    <t xml:space="preserve">CASA DE UCEDA                                </t>
  </si>
  <si>
    <t xml:space="preserve">CASAR (EL)                                   </t>
  </si>
  <si>
    <t xml:space="preserve">CASAS DE SAN GALINDO                         </t>
  </si>
  <si>
    <t xml:space="preserve">CASPUEÑAS                                    </t>
  </si>
  <si>
    <t xml:space="preserve">CASTEJON DE HENARES                          </t>
  </si>
  <si>
    <t xml:space="preserve">CASTELLAR DE LA MUELA                        </t>
  </si>
  <si>
    <t xml:space="preserve">CASTILFORTE                                  </t>
  </si>
  <si>
    <t xml:space="preserve">CASTILNUEVO                                  </t>
  </si>
  <si>
    <t xml:space="preserve">CENDEJAS DE ENMEDIO                          </t>
  </si>
  <si>
    <t xml:space="preserve">CENDEJAS DE LA TORRE                         </t>
  </si>
  <si>
    <t xml:space="preserve">CENTENERA                                    </t>
  </si>
  <si>
    <t xml:space="preserve">CIFUENTES                                    </t>
  </si>
  <si>
    <t xml:space="preserve">CINCOVILLAS                                  </t>
  </si>
  <si>
    <t xml:space="preserve">CIRUELAS                                     </t>
  </si>
  <si>
    <t xml:space="preserve">CIRUELOS DEL PINAR                           </t>
  </si>
  <si>
    <t xml:space="preserve">COBETA                                       </t>
  </si>
  <si>
    <t xml:space="preserve">COGOLLOR                                     </t>
  </si>
  <si>
    <t xml:space="preserve">COGOLLUDO                                    </t>
  </si>
  <si>
    <t xml:space="preserve">CONDEMIOS DE ABAJO                           </t>
  </si>
  <si>
    <t xml:space="preserve">CONDEMIOS DE ARRIBA                          </t>
  </si>
  <si>
    <t xml:space="preserve">CONGOSTRINA                                  </t>
  </si>
  <si>
    <t xml:space="preserve">COPERNAL                                     </t>
  </si>
  <si>
    <t xml:space="preserve">CORDUENTE                                    </t>
  </si>
  <si>
    <t xml:space="preserve">CUBILLO DE UCEDA (EL)                        </t>
  </si>
  <si>
    <t xml:space="preserve">CHECA                                        </t>
  </si>
  <si>
    <t xml:space="preserve">CHEQUILLA                                    </t>
  </si>
  <si>
    <t xml:space="preserve">CHILOECHES                                   </t>
  </si>
  <si>
    <t xml:space="preserve">CHILLARON DEL REY                            </t>
  </si>
  <si>
    <t xml:space="preserve">DRIEBES                                      </t>
  </si>
  <si>
    <t xml:space="preserve">DURON                                        </t>
  </si>
  <si>
    <t xml:space="preserve">EMBID                                        </t>
  </si>
  <si>
    <t xml:space="preserve">ESCAMILLA                                    </t>
  </si>
  <si>
    <t xml:space="preserve">ESCARICHE                                    </t>
  </si>
  <si>
    <t xml:space="preserve">ESCOPETE                                     </t>
  </si>
  <si>
    <t xml:space="preserve">ESPINOSA DE HENARES                          </t>
  </si>
  <si>
    <t xml:space="preserve">ESPLEGARES                                   </t>
  </si>
  <si>
    <t xml:space="preserve">ESTABLES                                     </t>
  </si>
  <si>
    <t xml:space="preserve">ESTRIEGANA                                   </t>
  </si>
  <si>
    <t xml:space="preserve">FONTANAR                                     </t>
  </si>
  <si>
    <t xml:space="preserve">FUEMBELLIDA                                  </t>
  </si>
  <si>
    <t xml:space="preserve">FUENCEMILLAN                                 </t>
  </si>
  <si>
    <t xml:space="preserve">FUENTELAHIGUERA DE ALBATAGES                 </t>
  </si>
  <si>
    <t xml:space="preserve">FUENTELENCINA                                </t>
  </si>
  <si>
    <t xml:space="preserve">FUENTELSAZ                                   </t>
  </si>
  <si>
    <t xml:space="preserve">FUENTELVIEJO                                 </t>
  </si>
  <si>
    <t xml:space="preserve">FUENTENOVILLA                                </t>
  </si>
  <si>
    <t xml:space="preserve">GAJANEJOS                                    </t>
  </si>
  <si>
    <t xml:space="preserve">GALAPAGOS                                    </t>
  </si>
  <si>
    <t xml:space="preserve">GALVE DE SORBE                               </t>
  </si>
  <si>
    <t xml:space="preserve">GASCUEÑA DE BORNOVA                          </t>
  </si>
  <si>
    <t xml:space="preserve">HENCHE                                       </t>
  </si>
  <si>
    <t xml:space="preserve">HERAS DE AYUSO                               </t>
  </si>
  <si>
    <t xml:space="preserve">HERRERIA                                     </t>
  </si>
  <si>
    <t xml:space="preserve">HIENDELAENCINA                               </t>
  </si>
  <si>
    <t xml:space="preserve">HIJES                                        </t>
  </si>
  <si>
    <t xml:space="preserve">HITA                                         </t>
  </si>
  <si>
    <t xml:space="preserve">HOMBRADOS                                    </t>
  </si>
  <si>
    <t xml:space="preserve">HONTOBA                                      </t>
  </si>
  <si>
    <t xml:space="preserve">HORCHE                                       </t>
  </si>
  <si>
    <t xml:space="preserve">HORTEZUELA DE OCEN                           </t>
  </si>
  <si>
    <t xml:space="preserve">HUERCE (LA)                                  </t>
  </si>
  <si>
    <t xml:space="preserve">HUERMECES DEL CERRO                          </t>
  </si>
  <si>
    <t xml:space="preserve">HUERTAHERNANDO                               </t>
  </si>
  <si>
    <t xml:space="preserve">HUEVA                                        </t>
  </si>
  <si>
    <t xml:space="preserve">HUMANES                                      </t>
  </si>
  <si>
    <t xml:space="preserve">ILLANA                                       </t>
  </si>
  <si>
    <t xml:space="preserve">INIESTOLA                                    </t>
  </si>
  <si>
    <t xml:space="preserve">INVIERNAS (LAS)                              </t>
  </si>
  <si>
    <t xml:space="preserve">IRUESTE                                      </t>
  </si>
  <si>
    <t xml:space="preserve">JADRAQUE                                     </t>
  </si>
  <si>
    <t xml:space="preserve">JIRUEQUE                                     </t>
  </si>
  <si>
    <t xml:space="preserve">LEDANCA                                      </t>
  </si>
  <si>
    <t xml:space="preserve">LORANCA DE TAJUÑA                            </t>
  </si>
  <si>
    <t xml:space="preserve">LUPIANA                                      </t>
  </si>
  <si>
    <t xml:space="preserve">LUZAGA                                       </t>
  </si>
  <si>
    <t xml:space="preserve">LUZON                                        </t>
  </si>
  <si>
    <t xml:space="preserve">MAJAELRAYO                                   </t>
  </si>
  <si>
    <t xml:space="preserve">MALAGA DEL FRESNO                            </t>
  </si>
  <si>
    <t xml:space="preserve">MALAGUILLA                                   </t>
  </si>
  <si>
    <t xml:space="preserve">MANDAYONA                                    </t>
  </si>
  <si>
    <t xml:space="preserve">MANTIEL                                      </t>
  </si>
  <si>
    <t xml:space="preserve">MARANCHON                                    </t>
  </si>
  <si>
    <t xml:space="preserve">MARCHAMALO                                   </t>
  </si>
  <si>
    <t xml:space="preserve">MASEGOSO DE TAJUÑA                           </t>
  </si>
  <si>
    <t xml:space="preserve">MATARRUBIA                                   </t>
  </si>
  <si>
    <t xml:space="preserve">MATILLAS                                     </t>
  </si>
  <si>
    <t xml:space="preserve">MAZARETE                                     </t>
  </si>
  <si>
    <t xml:space="preserve">MAZUECOS                                     </t>
  </si>
  <si>
    <t xml:space="preserve">MEDRANDA                                     </t>
  </si>
  <si>
    <t xml:space="preserve">MEGINA                                       </t>
  </si>
  <si>
    <t xml:space="preserve">MEMBRILLERA                                  </t>
  </si>
  <si>
    <t xml:space="preserve">MIEDES DE ATIENZA                            </t>
  </si>
  <si>
    <t xml:space="preserve">MIERLA (LA)                                  </t>
  </si>
  <si>
    <t xml:space="preserve">MILMARCOS                                    </t>
  </si>
  <si>
    <t xml:space="preserve">MILLANA                                      </t>
  </si>
  <si>
    <t xml:space="preserve">MIÑOSA (LA)                                  </t>
  </si>
  <si>
    <t xml:space="preserve">MIRABUENO                                    </t>
  </si>
  <si>
    <t xml:space="preserve">MIRALRIO                                     </t>
  </si>
  <si>
    <t xml:space="preserve">MOCHALES                                     </t>
  </si>
  <si>
    <t xml:space="preserve">MOHERNANDO                                   </t>
  </si>
  <si>
    <t xml:space="preserve">MOLINA DE ARAGON                             </t>
  </si>
  <si>
    <t xml:space="preserve">MONASTERIO                                   </t>
  </si>
  <si>
    <t xml:space="preserve">MONDEJAR                                     </t>
  </si>
  <si>
    <t xml:space="preserve">MONTARRON                                    </t>
  </si>
  <si>
    <t xml:space="preserve">MORATILLA DE LOS MELEROS                     </t>
  </si>
  <si>
    <t xml:space="preserve">MORENILLA                                    </t>
  </si>
  <si>
    <t xml:space="preserve">MUDUEX                                       </t>
  </si>
  <si>
    <t xml:space="preserve">NAVAS DE JADRAQUE (LAS)                      </t>
  </si>
  <si>
    <t xml:space="preserve">NEGREDO                                      </t>
  </si>
  <si>
    <t xml:space="preserve">OCENTEJO                                     </t>
  </si>
  <si>
    <t xml:space="preserve">OLIVAR (EL)                                  </t>
  </si>
  <si>
    <t xml:space="preserve">OLMEDA DE COBETA                             </t>
  </si>
  <si>
    <t xml:space="preserve">OLMEDA DE JADRAQUE (LA)                      </t>
  </si>
  <si>
    <t xml:space="preserve">ORDIAL (EL)                                  </t>
  </si>
  <si>
    <t xml:space="preserve">OREA                                         </t>
  </si>
  <si>
    <t xml:space="preserve">PALMACES DE JADRAQUE                         </t>
  </si>
  <si>
    <t xml:space="preserve">PARDOS                                       </t>
  </si>
  <si>
    <t xml:space="preserve">PAREDES DE SIGUENZA                          </t>
  </si>
  <si>
    <t xml:space="preserve">PAREJA                                       </t>
  </si>
  <si>
    <t xml:space="preserve">PASTRANA                                     </t>
  </si>
  <si>
    <t xml:space="preserve">PEDREGAL (EL)                                </t>
  </si>
  <si>
    <t xml:space="preserve">PEÑALEN                                      </t>
  </si>
  <si>
    <t xml:space="preserve">PEÑALVER                                     </t>
  </si>
  <si>
    <t xml:space="preserve">PERALEJOS DE LAS TRUCHAS                     </t>
  </si>
  <si>
    <t xml:space="preserve">PERALVECHE                                   </t>
  </si>
  <si>
    <t xml:space="preserve">PINILLA DE JADRAQUE                          </t>
  </si>
  <si>
    <t xml:space="preserve">PINILLA DE MOLINA                            </t>
  </si>
  <si>
    <t xml:space="preserve">PIOZ                                         </t>
  </si>
  <si>
    <t xml:space="preserve">PIQUERAS                                     </t>
  </si>
  <si>
    <t xml:space="preserve">POBO DE DUEÑAS (EL)                          </t>
  </si>
  <si>
    <t xml:space="preserve">POVEDA DE LA SIERRA                          </t>
  </si>
  <si>
    <t xml:space="preserve">POZO DE ALMOGUERA                            </t>
  </si>
  <si>
    <t xml:space="preserve">POZO DE GUADALAJARA                          </t>
  </si>
  <si>
    <t xml:space="preserve">PRADENA DE ATIENZA                           </t>
  </si>
  <si>
    <t xml:space="preserve">PRADOS REDONDOS                              </t>
  </si>
  <si>
    <t xml:space="preserve">PUEBLA DE BELEÑA                             </t>
  </si>
  <si>
    <t xml:space="preserve">PUEBLA DE VALLES                             </t>
  </si>
  <si>
    <t xml:space="preserve">QUER                                         </t>
  </si>
  <si>
    <t xml:space="preserve">REBOLLOSA DE JADRAQUE                        </t>
  </si>
  <si>
    <t xml:space="preserve">RECUENCO (EL)                                </t>
  </si>
  <si>
    <t xml:space="preserve">RENERA                                       </t>
  </si>
  <si>
    <t xml:space="preserve">RETIENDAS                                    </t>
  </si>
  <si>
    <t xml:space="preserve">RIBA DE SAELICES                             </t>
  </si>
  <si>
    <t xml:space="preserve">RILLO DE GALLO                               </t>
  </si>
  <si>
    <t xml:space="preserve">RIOFRIO DEL LLANO                            </t>
  </si>
  <si>
    <t xml:space="preserve">ROBLEDILLO DE MOHERNANDO                     </t>
  </si>
  <si>
    <t xml:space="preserve">ROBLEDO DE CORPES                            </t>
  </si>
  <si>
    <t xml:space="preserve">ROMANILLOS DE ATIENZA                        </t>
  </si>
  <si>
    <t xml:space="preserve">ROMANONES                                    </t>
  </si>
  <si>
    <t xml:space="preserve">RUEDA DE LA SIERRA                           </t>
  </si>
  <si>
    <t xml:space="preserve">SACECORBO                                    </t>
  </si>
  <si>
    <t xml:space="preserve">SACEDON                                      </t>
  </si>
  <si>
    <t xml:space="preserve">SAELICES DE LA SAL                           </t>
  </si>
  <si>
    <t xml:space="preserve">SALMERON                                     </t>
  </si>
  <si>
    <t xml:space="preserve">SAN ANDRES DEL CONGOSTO                      </t>
  </si>
  <si>
    <t xml:space="preserve">SAN ANDRES DEL REY                           </t>
  </si>
  <si>
    <t xml:space="preserve">SANTIUSTE                                    </t>
  </si>
  <si>
    <t xml:space="preserve">SAUCA                                        </t>
  </si>
  <si>
    <t xml:space="preserve">SAYATON                                      </t>
  </si>
  <si>
    <t xml:space="preserve">SELAS                                        </t>
  </si>
  <si>
    <t xml:space="preserve">SETILES                                      </t>
  </si>
  <si>
    <t xml:space="preserve">SIENES                                       </t>
  </si>
  <si>
    <t xml:space="preserve">SIGUENZA                                     </t>
  </si>
  <si>
    <t xml:space="preserve">SOLANILLOS DEL EXTREMO                       </t>
  </si>
  <si>
    <t xml:space="preserve">SOMOLINOS                                    </t>
  </si>
  <si>
    <t xml:space="preserve">SOTILLO (EL)                                 </t>
  </si>
  <si>
    <t xml:space="preserve">SOTODOSOS                                    </t>
  </si>
  <si>
    <t xml:space="preserve">TAMAJON                                      </t>
  </si>
  <si>
    <t xml:space="preserve">TARAGUDO                                     </t>
  </si>
  <si>
    <t xml:space="preserve">TARAVILLA                                    </t>
  </si>
  <si>
    <t xml:space="preserve">TARTANEDO                                    </t>
  </si>
  <si>
    <t xml:space="preserve">TENDILLA                                     </t>
  </si>
  <si>
    <t xml:space="preserve">TERZAGA                                      </t>
  </si>
  <si>
    <t xml:space="preserve">TIERZO                                       </t>
  </si>
  <si>
    <t xml:space="preserve">TOBA (LA)                                    </t>
  </si>
  <si>
    <t xml:space="preserve">TORDELRABANO                                 </t>
  </si>
  <si>
    <t xml:space="preserve">TORDELLEGO                                   </t>
  </si>
  <si>
    <t xml:space="preserve">TORDESILOS                                   </t>
  </si>
  <si>
    <t xml:space="preserve">TORIJA                                       </t>
  </si>
  <si>
    <t xml:space="preserve">TORRECUADRADA DE MOLINA                      </t>
  </si>
  <si>
    <t xml:space="preserve">TORRECUADRADILLA                             </t>
  </si>
  <si>
    <t xml:space="preserve">TORRE DEL BURGO                              </t>
  </si>
  <si>
    <t xml:space="preserve">TORREJON DEL REY                             </t>
  </si>
  <si>
    <t xml:space="preserve">TORREMOCHA DE JADRAQUE                       </t>
  </si>
  <si>
    <t xml:space="preserve">TORREMOCHA DEL CAMPO                         </t>
  </si>
  <si>
    <t xml:space="preserve">TORREMOCHA DEL PINAR                         </t>
  </si>
  <si>
    <t xml:space="preserve">TORREMOCHUELA                                </t>
  </si>
  <si>
    <t xml:space="preserve">TORRUBIA                                     </t>
  </si>
  <si>
    <t xml:space="preserve">TORTOLA DE HENARES                           </t>
  </si>
  <si>
    <t xml:space="preserve">TORTUERA                                     </t>
  </si>
  <si>
    <t xml:space="preserve">TORTUERO                                     </t>
  </si>
  <si>
    <t xml:space="preserve">TRAID                                        </t>
  </si>
  <si>
    <t xml:space="preserve">TRIJUEQUE                                    </t>
  </si>
  <si>
    <t xml:space="preserve">TRILLO                                       </t>
  </si>
  <si>
    <t xml:space="preserve">UCEDA                                        </t>
  </si>
  <si>
    <t xml:space="preserve">UJADOS                                       </t>
  </si>
  <si>
    <t xml:space="preserve">UTANDE                                       </t>
  </si>
  <si>
    <t xml:space="preserve">VALDARACHAS                                  </t>
  </si>
  <si>
    <t xml:space="preserve">VALDEARENAS                                  </t>
  </si>
  <si>
    <t xml:space="preserve">VALDEAVELLANO                                </t>
  </si>
  <si>
    <t xml:space="preserve">VALDEAVERUELO                                </t>
  </si>
  <si>
    <t xml:space="preserve">VALDECONCHA                                  </t>
  </si>
  <si>
    <t xml:space="preserve">VALDEGRUDAS                                  </t>
  </si>
  <si>
    <t xml:space="preserve">VALDELCUBO                                   </t>
  </si>
  <si>
    <t xml:space="preserve">VALDENUÑO FERNANDEZ                          </t>
  </si>
  <si>
    <t xml:space="preserve">VALDEPEÑAS DE LA SIERRA                      </t>
  </si>
  <si>
    <t xml:space="preserve">VALDERREBOLLO                                </t>
  </si>
  <si>
    <t xml:space="preserve">VALDESOTOS                                   </t>
  </si>
  <si>
    <t xml:space="preserve">VALFERMOSO DE TAJUÑA                         </t>
  </si>
  <si>
    <t xml:space="preserve">VALHERMOSO                                   </t>
  </si>
  <si>
    <t xml:space="preserve">VALTABLADO DEL RIO                           </t>
  </si>
  <si>
    <t xml:space="preserve">VALVERDE DE LOS ARROYOS                      </t>
  </si>
  <si>
    <t xml:space="preserve">VIANA DE JADRAQUE                            </t>
  </si>
  <si>
    <t xml:space="preserve">VILLANUEVA DE ALCORON                        </t>
  </si>
  <si>
    <t xml:space="preserve">VILLANUEVA DE ARGECILLA                      </t>
  </si>
  <si>
    <t xml:space="preserve">VILLANUEVA DE LA TORRE                       </t>
  </si>
  <si>
    <t xml:space="preserve">VILLARES DE JADRAQUE                         </t>
  </si>
  <si>
    <t xml:space="preserve">VILLASECA DE HENARES                         </t>
  </si>
  <si>
    <t xml:space="preserve">VILLASECA DE UCEDA                           </t>
  </si>
  <si>
    <t xml:space="preserve">VILLEL DE MESA                               </t>
  </si>
  <si>
    <t xml:space="preserve">VIÑUELAS                                     </t>
  </si>
  <si>
    <t xml:space="preserve">YEBES                                        </t>
  </si>
  <si>
    <t xml:space="preserve">YEBRA                                        </t>
  </si>
  <si>
    <t xml:space="preserve">YELAMOS DE ABAJO                             </t>
  </si>
  <si>
    <t xml:space="preserve">YELAMOS DE ARRIBA                            </t>
  </si>
  <si>
    <t xml:space="preserve">YUNQUERA DE HENARES                          </t>
  </si>
  <si>
    <t xml:space="preserve">YUNTA (LA)                                   </t>
  </si>
  <si>
    <t xml:space="preserve">ZAOREJAS                                     </t>
  </si>
  <si>
    <t xml:space="preserve">ZARZUELA DE JADRAQUE                         </t>
  </si>
  <si>
    <t xml:space="preserve">ZORITA DE LOS CANES                          </t>
  </si>
  <si>
    <t xml:space="preserve">SEMILLAS                                     </t>
  </si>
  <si>
    <t xml:space="preserve">ABALTZISKETA                                 </t>
  </si>
  <si>
    <t xml:space="preserve">ADUNA                                        </t>
  </si>
  <si>
    <t xml:space="preserve">AIZARNAZABAL                                 </t>
  </si>
  <si>
    <t xml:space="preserve">ALBIZTUR                                     </t>
  </si>
  <si>
    <t xml:space="preserve">ALEGIA                                       </t>
  </si>
  <si>
    <t xml:space="preserve">ALKIZA                                       </t>
  </si>
  <si>
    <t xml:space="preserve">ALTZO                                        </t>
  </si>
  <si>
    <t xml:space="preserve">AMEZKETA                                     </t>
  </si>
  <si>
    <t xml:space="preserve">ANDOAIN                                      </t>
  </si>
  <si>
    <t xml:space="preserve">ANOETA                                       </t>
  </si>
  <si>
    <t xml:space="preserve">ANTZUOLA                                     </t>
  </si>
  <si>
    <t xml:space="preserve">ARAMA                                        </t>
  </si>
  <si>
    <t xml:space="preserve">ARETXABALETA                                 </t>
  </si>
  <si>
    <t xml:space="preserve">ASTEASU                                      </t>
  </si>
  <si>
    <t xml:space="preserve">ATAUN                                        </t>
  </si>
  <si>
    <t xml:space="preserve">AIA                                          </t>
  </si>
  <si>
    <t xml:space="preserve">AZKOITIA                                     </t>
  </si>
  <si>
    <t xml:space="preserve">AZPEITIA                                     </t>
  </si>
  <si>
    <t xml:space="preserve">BEASAIN                                      </t>
  </si>
  <si>
    <t xml:space="preserve">BEIZAMA                                      </t>
  </si>
  <si>
    <t xml:space="preserve">BELAUNTZA                                    </t>
  </si>
  <si>
    <t xml:space="preserve">BERASTEGI                                    </t>
  </si>
  <si>
    <t xml:space="preserve">BERROBI                                      </t>
  </si>
  <si>
    <t xml:space="preserve">BIDEGOYAN                                    </t>
  </si>
  <si>
    <t xml:space="preserve">ZEGAMA                                       </t>
  </si>
  <si>
    <t xml:space="preserve">ZERAIN                                       </t>
  </si>
  <si>
    <t xml:space="preserve">ZESTOA                                       </t>
  </si>
  <si>
    <t xml:space="preserve">ZIZURKIL                                     </t>
  </si>
  <si>
    <t xml:space="preserve">DEBA                                         </t>
  </si>
  <si>
    <t xml:space="preserve">EIBAR                                        </t>
  </si>
  <si>
    <t xml:space="preserve">ELDUAIN                                      </t>
  </si>
  <si>
    <t xml:space="preserve">ELGOIBAR                                     </t>
  </si>
  <si>
    <t xml:space="preserve">ELGETA                                       </t>
  </si>
  <si>
    <t xml:space="preserve">ESKORIATZA                                   </t>
  </si>
  <si>
    <t xml:space="preserve">EZKIO-ITSASO                                 </t>
  </si>
  <si>
    <t xml:space="preserve">HONDARRIBIA                                  </t>
  </si>
  <si>
    <t xml:space="preserve">GAINTZA                                      </t>
  </si>
  <si>
    <t xml:space="preserve">GABIRIA                                      </t>
  </si>
  <si>
    <t xml:space="preserve">GETARIA                                      </t>
  </si>
  <si>
    <t xml:space="preserve">HERNANI                                      </t>
  </si>
  <si>
    <t xml:space="preserve">HERNIALDE                                    </t>
  </si>
  <si>
    <t xml:space="preserve">IBARRA                                       </t>
  </si>
  <si>
    <t xml:space="preserve">IDIAZABAL                                    </t>
  </si>
  <si>
    <t xml:space="preserve">IKAZTEGIETA                                  </t>
  </si>
  <si>
    <t xml:space="preserve">IRUN                                         </t>
  </si>
  <si>
    <t xml:space="preserve">IRURA                                        </t>
  </si>
  <si>
    <t xml:space="preserve">ITSASONDO                                    </t>
  </si>
  <si>
    <t xml:space="preserve">LARRAUL                                      </t>
  </si>
  <si>
    <t xml:space="preserve">LAZKAO                                       </t>
  </si>
  <si>
    <t xml:space="preserve">LEABURU                                      </t>
  </si>
  <si>
    <t xml:space="preserve">LEGAZPI                                      </t>
  </si>
  <si>
    <t xml:space="preserve">LEGORRETA                                    </t>
  </si>
  <si>
    <t xml:space="preserve">LEZO                                         </t>
  </si>
  <si>
    <t xml:space="preserve">LIZARTZA                                     </t>
  </si>
  <si>
    <t xml:space="preserve">ARRASATE O MONDRAGON                         </t>
  </si>
  <si>
    <t xml:space="preserve">MUTRIKU                                      </t>
  </si>
  <si>
    <t xml:space="preserve">MUTILOA                                      </t>
  </si>
  <si>
    <t xml:space="preserve">OLABERRIA                                    </t>
  </si>
  <si>
    <t xml:space="preserve">OÑATI                                        </t>
  </si>
  <si>
    <t xml:space="preserve">OREXA                                        </t>
  </si>
  <si>
    <t xml:space="preserve">ORIO                                         </t>
  </si>
  <si>
    <t xml:space="preserve">ORMAIZTEGI                                   </t>
  </si>
  <si>
    <t xml:space="preserve">OIARTZUN                                     </t>
  </si>
  <si>
    <t xml:space="preserve">PASAIA                                       </t>
  </si>
  <si>
    <t xml:space="preserve">SORALUZE/PLACENCIA DE LAS ARMAS              </t>
  </si>
  <si>
    <t xml:space="preserve">ERREZIL                                      </t>
  </si>
  <si>
    <t xml:space="preserve">ERRENTERIA                                   </t>
  </si>
  <si>
    <t xml:space="preserve">LEINTZ-GATZAGA                               </t>
  </si>
  <si>
    <t xml:space="preserve">DONOSTIA / SAN SEBASTIAN                     </t>
  </si>
  <si>
    <t xml:space="preserve">SEGURA                                       </t>
  </si>
  <si>
    <t xml:space="preserve">TOLOSA                                       </t>
  </si>
  <si>
    <t xml:space="preserve">URNIETA                                      </t>
  </si>
  <si>
    <t xml:space="preserve">USURBIL                                      </t>
  </si>
  <si>
    <t xml:space="preserve">BERGARA                                      </t>
  </si>
  <si>
    <t xml:space="preserve">VILLABONA                                    </t>
  </si>
  <si>
    <t xml:space="preserve">ORDIZIA                                      </t>
  </si>
  <si>
    <t xml:space="preserve">URRETXU                                      </t>
  </si>
  <si>
    <t xml:space="preserve">ZALDIBIA                                     </t>
  </si>
  <si>
    <t xml:space="preserve">ZARAUTZ                                      </t>
  </si>
  <si>
    <t xml:space="preserve">ZUMARRAGA                                    </t>
  </si>
  <si>
    <t xml:space="preserve">ZUMAIA                                       </t>
  </si>
  <si>
    <t xml:space="preserve">MENDARO                                      </t>
  </si>
  <si>
    <t xml:space="preserve">LASARTE-ORIA                                 </t>
  </si>
  <si>
    <t xml:space="preserve">ASTIGARRAGA                                  </t>
  </si>
  <si>
    <t xml:space="preserve">BALIARRAIN                                   </t>
  </si>
  <si>
    <t xml:space="preserve">ORENDAIN                                     </t>
  </si>
  <si>
    <t xml:space="preserve">ALTZAGA                                      </t>
  </si>
  <si>
    <t xml:space="preserve">GAZTELU                                      </t>
  </si>
  <si>
    <t xml:space="preserve">ALAJAR                                       </t>
  </si>
  <si>
    <t xml:space="preserve">ALJARAQUE                                    </t>
  </si>
  <si>
    <t xml:space="preserve">ALMENDRO (EL)                                </t>
  </si>
  <si>
    <t xml:space="preserve">ALMONASTER LA REAL                           </t>
  </si>
  <si>
    <t xml:space="preserve">ALMONTE                                      </t>
  </si>
  <si>
    <t xml:space="preserve">ALOSNO                                       </t>
  </si>
  <si>
    <t xml:space="preserve">ARACENA                                      </t>
  </si>
  <si>
    <t xml:space="preserve">AROCHE                                       </t>
  </si>
  <si>
    <t xml:space="preserve">ARROYOMOLINOS DE LEON                        </t>
  </si>
  <si>
    <t xml:space="preserve">AYAMONTE                                     </t>
  </si>
  <si>
    <t xml:space="preserve">BEAS                                         </t>
  </si>
  <si>
    <t xml:space="preserve">BERROCAL                                     </t>
  </si>
  <si>
    <t xml:space="preserve">BOLLULLOS PAR DEL CONDADO                    </t>
  </si>
  <si>
    <t xml:space="preserve">BONARES                                      </t>
  </si>
  <si>
    <t xml:space="preserve">CABEZAS RUBIAS                               </t>
  </si>
  <si>
    <t xml:space="preserve">CALA                                         </t>
  </si>
  <si>
    <t xml:space="preserve">CALAÑAS                                      </t>
  </si>
  <si>
    <t xml:space="preserve">CAMPILLO (EL)                                </t>
  </si>
  <si>
    <t xml:space="preserve">CAMPOFRIO                                    </t>
  </si>
  <si>
    <t xml:space="preserve">CAÑAVERAL DE LEON                            </t>
  </si>
  <si>
    <t xml:space="preserve">CARTAYA                                      </t>
  </si>
  <si>
    <t xml:space="preserve">CASTAÑO DEL ROBLEDO                          </t>
  </si>
  <si>
    <t xml:space="preserve">CERRO DE ANDEVALO (EL)                       </t>
  </si>
  <si>
    <t xml:space="preserve">CORTECONCEPCION                              </t>
  </si>
  <si>
    <t xml:space="preserve">CORTEGANA                                    </t>
  </si>
  <si>
    <t xml:space="preserve">CORTELAZOR                                   </t>
  </si>
  <si>
    <t xml:space="preserve">CUMBRES DE ENMEDIO                           </t>
  </si>
  <si>
    <t xml:space="preserve">CUMBRES DE SAN BARTOLOME                     </t>
  </si>
  <si>
    <t xml:space="preserve">CUMBRES MAYORES                              </t>
  </si>
  <si>
    <t xml:space="preserve">CHUCENA                                      </t>
  </si>
  <si>
    <t xml:space="preserve">ENCINASOLA                                   </t>
  </si>
  <si>
    <t xml:space="preserve">ESCACENA DEL CAMPO                           </t>
  </si>
  <si>
    <t xml:space="preserve">FUENTEHERIDOS                                </t>
  </si>
  <si>
    <t xml:space="preserve">GALAROZA                                     </t>
  </si>
  <si>
    <t xml:space="preserve">GIBRALEON                                    </t>
  </si>
  <si>
    <t xml:space="preserve">GRANADA DE RIO-TINTO (LA)                    </t>
  </si>
  <si>
    <t xml:space="preserve">GRANADO (EL)                                 </t>
  </si>
  <si>
    <t xml:space="preserve">HIGUERA DE LA SIERRA                         </t>
  </si>
  <si>
    <t xml:space="preserve">HINOJALES                                    </t>
  </si>
  <si>
    <t xml:space="preserve">HINOJOS                                      </t>
  </si>
  <si>
    <t xml:space="preserve">ISLA CRISTINA                                </t>
  </si>
  <si>
    <t xml:space="preserve">JABUGO                                       </t>
  </si>
  <si>
    <t xml:space="preserve">LEPE                                         </t>
  </si>
  <si>
    <t xml:space="preserve">LINARES DE LA SIERRA                         </t>
  </si>
  <si>
    <t xml:space="preserve">LUCENA DEL PUERTO                            </t>
  </si>
  <si>
    <t xml:space="preserve">MANZANILLA                                   </t>
  </si>
  <si>
    <t xml:space="preserve">MARINES (LOS)                                </t>
  </si>
  <si>
    <t xml:space="preserve">MINAS DE RIOTINTO                            </t>
  </si>
  <si>
    <t xml:space="preserve">MOGUER                                       </t>
  </si>
  <si>
    <t xml:space="preserve">NAVA (LA)                                    </t>
  </si>
  <si>
    <t xml:space="preserve">NERVA                                        </t>
  </si>
  <si>
    <t xml:space="preserve">NIEBLA                                       </t>
  </si>
  <si>
    <t xml:space="preserve">PALMA DEL CONDADO (LA)                       </t>
  </si>
  <si>
    <t xml:space="preserve">PALOS DE LA FRONTERA                         </t>
  </si>
  <si>
    <t xml:space="preserve">PATERNA DEL CAMPO                            </t>
  </si>
  <si>
    <t xml:space="preserve">PAYMOGO                                      </t>
  </si>
  <si>
    <t xml:space="preserve">PUEBLA DE GUZMAN                             </t>
  </si>
  <si>
    <t xml:space="preserve">PUERTO MORAL                                 </t>
  </si>
  <si>
    <t xml:space="preserve">PUNTA UMBRIA                                 </t>
  </si>
  <si>
    <t xml:space="preserve">ROCIANA DEL CONDADO                          </t>
  </si>
  <si>
    <t xml:space="preserve">ROSAL DE LA FRONTERA                         </t>
  </si>
  <si>
    <t xml:space="preserve">SAN BARTOLOME DE LA TORRE                    </t>
  </si>
  <si>
    <t xml:space="preserve">SAN JUAN DEL PUERTO                          </t>
  </si>
  <si>
    <t xml:space="preserve">SANLUCAR DE GUADIANA                         </t>
  </si>
  <si>
    <t xml:space="preserve">SAN SILVESTRE DE GUZMAN                      </t>
  </si>
  <si>
    <t xml:space="preserve">SANTA ANA LA REAL                            </t>
  </si>
  <si>
    <t xml:space="preserve">SANTA BARBARA DE CASA                        </t>
  </si>
  <si>
    <t xml:space="preserve">SANTA OLALLA DEL CALA                        </t>
  </si>
  <si>
    <t xml:space="preserve">TRIGUEROS                                    </t>
  </si>
  <si>
    <t xml:space="preserve">VALDELARCO                                   </t>
  </si>
  <si>
    <t xml:space="preserve">VALVERDE DEL CAMINO                          </t>
  </si>
  <si>
    <t xml:space="preserve">VILLABLANCA                                  </t>
  </si>
  <si>
    <t xml:space="preserve">VILLALBA DEL ALCOR                           </t>
  </si>
  <si>
    <t xml:space="preserve">VILLANUEVA DE LAS CRUCES                     </t>
  </si>
  <si>
    <t xml:space="preserve">VILLANUEVA DE LOS CASTILLEJOS                </t>
  </si>
  <si>
    <t xml:space="preserve">VILLARRASA                                   </t>
  </si>
  <si>
    <t xml:space="preserve">ZALAMEA LA REAL                              </t>
  </si>
  <si>
    <t xml:space="preserve">ZUFRE                                        </t>
  </si>
  <si>
    <t xml:space="preserve">ABIEGO                                       </t>
  </si>
  <si>
    <t xml:space="preserve">ABIZANDA                                     </t>
  </si>
  <si>
    <t xml:space="preserve">ADAHUESCA                                    </t>
  </si>
  <si>
    <t xml:space="preserve">AGUERO                                       </t>
  </si>
  <si>
    <t xml:space="preserve">AISA                                         </t>
  </si>
  <si>
    <t xml:space="preserve">ALBALATE DE CINCA                            </t>
  </si>
  <si>
    <t xml:space="preserve">ALBALATILLO                                  </t>
  </si>
  <si>
    <t xml:space="preserve">ALBELDA                                      </t>
  </si>
  <si>
    <t xml:space="preserve">ALBERO ALTO                                  </t>
  </si>
  <si>
    <t xml:space="preserve">ALBERO BAJO                                  </t>
  </si>
  <si>
    <t xml:space="preserve">ALBERUELA DE TUBO                            </t>
  </si>
  <si>
    <t xml:space="preserve">ALCALA DE GURREA                             </t>
  </si>
  <si>
    <t xml:space="preserve">ALCALA DEL OBISPO                            </t>
  </si>
  <si>
    <t xml:space="preserve">ALCAMPELL                                    </t>
  </si>
  <si>
    <t xml:space="preserve">ALCOLEA DE CINCA                             </t>
  </si>
  <si>
    <t xml:space="preserve">ALCUBIERRE                                   </t>
  </si>
  <si>
    <t xml:space="preserve">ALERRE                                       </t>
  </si>
  <si>
    <t xml:space="preserve">ALFANTEGA                                    </t>
  </si>
  <si>
    <t xml:space="preserve">ALMUDEVAR                                    </t>
  </si>
  <si>
    <t xml:space="preserve">ALMUNIA DE SAN JUAN                          </t>
  </si>
  <si>
    <t xml:space="preserve">ALMUNIENTE                                   </t>
  </si>
  <si>
    <t xml:space="preserve">ALQUEZAR                                     </t>
  </si>
  <si>
    <t xml:space="preserve">ALTORRICON                                   </t>
  </si>
  <si>
    <t xml:space="preserve">ANGUES                                       </t>
  </si>
  <si>
    <t xml:space="preserve">ANSO                                         </t>
  </si>
  <si>
    <t xml:space="preserve">ANTILLON                                     </t>
  </si>
  <si>
    <t xml:space="preserve">ARAGUES DEL PUERTO                           </t>
  </si>
  <si>
    <t xml:space="preserve">AREN                                         </t>
  </si>
  <si>
    <t xml:space="preserve">ARGAVIESO                                    </t>
  </si>
  <si>
    <t xml:space="preserve">ARGUIS                                       </t>
  </si>
  <si>
    <t xml:space="preserve">AYERBE                                       </t>
  </si>
  <si>
    <t xml:space="preserve">AZANUY-ALINS                                 </t>
  </si>
  <si>
    <t xml:space="preserve">AZARA                                        </t>
  </si>
  <si>
    <t xml:space="preserve">AZLOR                                        </t>
  </si>
  <si>
    <t xml:space="preserve">BAELLS                                       </t>
  </si>
  <si>
    <t xml:space="preserve">BAILO                                        </t>
  </si>
  <si>
    <t xml:space="preserve">BALDELLOU                                    </t>
  </si>
  <si>
    <t xml:space="preserve">BALLOBAR                                     </t>
  </si>
  <si>
    <t xml:space="preserve">BANASTAS                                     </t>
  </si>
  <si>
    <t xml:space="preserve">BARBASTRO                                    </t>
  </si>
  <si>
    <t xml:space="preserve">BARBUES                                      </t>
  </si>
  <si>
    <t xml:space="preserve">BARBUÑALES                                   </t>
  </si>
  <si>
    <t xml:space="preserve">BARCABO                                      </t>
  </si>
  <si>
    <t xml:space="preserve">BELVER DE CINCA                              </t>
  </si>
  <si>
    <t xml:space="preserve">BENABARRE                                    </t>
  </si>
  <si>
    <t xml:space="preserve">BENASQUE                                     </t>
  </si>
  <si>
    <t xml:space="preserve">BERBEGAL                                     </t>
  </si>
  <si>
    <t xml:space="preserve">BIELSA                                       </t>
  </si>
  <si>
    <t xml:space="preserve">BIERGE                                       </t>
  </si>
  <si>
    <t xml:space="preserve">BIESCAS                                      </t>
  </si>
  <si>
    <t xml:space="preserve">BINACED                                      </t>
  </si>
  <si>
    <t xml:space="preserve">BINEFAR                                      </t>
  </si>
  <si>
    <t xml:space="preserve">BISAURRI                                     </t>
  </si>
  <si>
    <t xml:space="preserve">BISCARRUES                                   </t>
  </si>
  <si>
    <t xml:space="preserve">BLECUA Y TORRES                              </t>
  </si>
  <si>
    <t xml:space="preserve">BOLTAÑA                                      </t>
  </si>
  <si>
    <t xml:space="preserve">BONANSA                                      </t>
  </si>
  <si>
    <t xml:space="preserve">BORAU                                        </t>
  </si>
  <si>
    <t xml:space="preserve">BROTO                                        </t>
  </si>
  <si>
    <t xml:space="preserve">CALDEARENAS                                  </t>
  </si>
  <si>
    <t xml:space="preserve">CAMPO                                        </t>
  </si>
  <si>
    <t xml:space="preserve">CAMPORRELLS                                  </t>
  </si>
  <si>
    <t xml:space="preserve">CANAL DE BERDUN                              </t>
  </si>
  <si>
    <t xml:space="preserve">CANDASNOS                                    </t>
  </si>
  <si>
    <t xml:space="preserve">CANFRANC                                     </t>
  </si>
  <si>
    <t xml:space="preserve">CAPDESASO                                    </t>
  </si>
  <si>
    <t xml:space="preserve">CAPELLA                                      </t>
  </si>
  <si>
    <t xml:space="preserve">CASBAS DE HUESCA                             </t>
  </si>
  <si>
    <t xml:space="preserve">CASTEJON DEL PUENTE                          </t>
  </si>
  <si>
    <t xml:space="preserve">CASTEJON DE MONEGROS                         </t>
  </si>
  <si>
    <t xml:space="preserve">CASTEJON DE SOS                              </t>
  </si>
  <si>
    <t xml:space="preserve">CASTELFLORITE                                </t>
  </si>
  <si>
    <t xml:space="preserve">CASTIELLO DE JACA                            </t>
  </si>
  <si>
    <t xml:space="preserve">CASTIGALEU                                   </t>
  </si>
  <si>
    <t xml:space="preserve">CASTILLAZUELO                                </t>
  </si>
  <si>
    <t xml:space="preserve">CASTILLONROY                                 </t>
  </si>
  <si>
    <t xml:space="preserve">COLUNGO                                      </t>
  </si>
  <si>
    <t xml:space="preserve">CHALAMERA                                    </t>
  </si>
  <si>
    <t xml:space="preserve">CHIA                                         </t>
  </si>
  <si>
    <t xml:space="preserve">CHIMILLAS                                    </t>
  </si>
  <si>
    <t xml:space="preserve">ESPLUS                                       </t>
  </si>
  <si>
    <t xml:space="preserve">ESTADA                                       </t>
  </si>
  <si>
    <t xml:space="preserve">ESTADILLA                                    </t>
  </si>
  <si>
    <t xml:space="preserve">ESTOPIÑAN DEL CASTILLO                       </t>
  </si>
  <si>
    <t xml:space="preserve">FAGO                                         </t>
  </si>
  <si>
    <t xml:space="preserve">FANLO                                        </t>
  </si>
  <si>
    <t xml:space="preserve">FISCAL                                       </t>
  </si>
  <si>
    <t xml:space="preserve">FONZ                                         </t>
  </si>
  <si>
    <t xml:space="preserve">FORADADA DEL TOSCAR                          </t>
  </si>
  <si>
    <t xml:space="preserve">FRAGA                                        </t>
  </si>
  <si>
    <t xml:space="preserve">FUEVA (LA)                                   </t>
  </si>
  <si>
    <t xml:space="preserve">GISTAIN                                      </t>
  </si>
  <si>
    <t xml:space="preserve">GRADO (EL)                                   </t>
  </si>
  <si>
    <t xml:space="preserve">GRAÑEN                                       </t>
  </si>
  <si>
    <t xml:space="preserve">GRAUS                                        </t>
  </si>
  <si>
    <t xml:space="preserve">GURREA DE GALLEGO                            </t>
  </si>
  <si>
    <t xml:space="preserve">HOZ DE JACA                                  </t>
  </si>
  <si>
    <t xml:space="preserve">HUERTO                                       </t>
  </si>
  <si>
    <t xml:space="preserve">IBIECA                                       </t>
  </si>
  <si>
    <t xml:space="preserve">IGRIES                                       </t>
  </si>
  <si>
    <t xml:space="preserve">ILCHE                                        </t>
  </si>
  <si>
    <t xml:space="preserve">ISABENA                                      </t>
  </si>
  <si>
    <t xml:space="preserve">JACA                                         </t>
  </si>
  <si>
    <t xml:space="preserve">JASA                                         </t>
  </si>
  <si>
    <t xml:space="preserve">LABUERDA                                     </t>
  </si>
  <si>
    <t xml:space="preserve">LALUENGA                                     </t>
  </si>
  <si>
    <t xml:space="preserve">LALUEZA                                      </t>
  </si>
  <si>
    <t xml:space="preserve">LANAJA                                       </t>
  </si>
  <si>
    <t xml:space="preserve">LAPERDIGUERA                                 </t>
  </si>
  <si>
    <t xml:space="preserve">LASCELLAS-PONZANO                            </t>
  </si>
  <si>
    <t xml:space="preserve">LASCUARRE                                    </t>
  </si>
  <si>
    <t xml:space="preserve">LASPAULES                                    </t>
  </si>
  <si>
    <t xml:space="preserve">LASPUÑA                                      </t>
  </si>
  <si>
    <t xml:space="preserve">LOARRE                                       </t>
  </si>
  <si>
    <t xml:space="preserve">LOPORZANO                                    </t>
  </si>
  <si>
    <t xml:space="preserve">LOSCORRALES                                  </t>
  </si>
  <si>
    <t xml:space="preserve">MONESMA Y CAJIGAR                            </t>
  </si>
  <si>
    <t xml:space="preserve">MONFLORITE-LASCASAS                          </t>
  </si>
  <si>
    <t xml:space="preserve">MONTANUY                                     </t>
  </si>
  <si>
    <t xml:space="preserve">MONZON                                       </t>
  </si>
  <si>
    <t xml:space="preserve">NAVAL                                        </t>
  </si>
  <si>
    <t xml:space="preserve">NOVALES                                      </t>
  </si>
  <si>
    <t xml:space="preserve">NUENO                                        </t>
  </si>
  <si>
    <t xml:space="preserve">OLVENA                                       </t>
  </si>
  <si>
    <t xml:space="preserve">ONTIÑENA                                     </t>
  </si>
  <si>
    <t xml:space="preserve">OSSO DE CINCA                                </t>
  </si>
  <si>
    <t xml:space="preserve">PALO                                         </t>
  </si>
  <si>
    <t xml:space="preserve">PANTICOSA                                    </t>
  </si>
  <si>
    <t xml:space="preserve">PEÑALBA                                      </t>
  </si>
  <si>
    <t xml:space="preserve">PEÑAS DE RIGLOS (LAS)                        </t>
  </si>
  <si>
    <t xml:space="preserve">PERALTA DE ALCOFEA                           </t>
  </si>
  <si>
    <t xml:space="preserve">PERALTA DE CALASANZ                          </t>
  </si>
  <si>
    <t xml:space="preserve">PERALTILLA                                   </t>
  </si>
  <si>
    <t xml:space="preserve">PERARRUA                                     </t>
  </si>
  <si>
    <t xml:space="preserve">PERTUSA                                      </t>
  </si>
  <si>
    <t xml:space="preserve">PIRACES                                      </t>
  </si>
  <si>
    <t xml:space="preserve">PLAN                                         </t>
  </si>
  <si>
    <t xml:space="preserve">POLEÑINO                                     </t>
  </si>
  <si>
    <t xml:space="preserve">POZAN DE VERO                                </t>
  </si>
  <si>
    <t xml:space="preserve">PUEBLA DE CASTRO (LA)                        </t>
  </si>
  <si>
    <t xml:space="preserve">PUENTE DE MONTAÑANA                          </t>
  </si>
  <si>
    <t xml:space="preserve">PUERTOLAS                                    </t>
  </si>
  <si>
    <t xml:space="preserve">PUEYO DE ARAGUAS (EL)                        </t>
  </si>
  <si>
    <t xml:space="preserve">PUEYO DE SANTA CRUZ                          </t>
  </si>
  <si>
    <t xml:space="preserve">QUICENA                                      </t>
  </si>
  <si>
    <t xml:space="preserve">ROBRES                                       </t>
  </si>
  <si>
    <t xml:space="preserve">SABIÑANIGO                                   </t>
  </si>
  <si>
    <t xml:space="preserve">SAHUN                                        </t>
  </si>
  <si>
    <t xml:space="preserve">SALAS ALTAS                                  </t>
  </si>
  <si>
    <t xml:space="preserve">SALAS BAJAS                                  </t>
  </si>
  <si>
    <t xml:space="preserve">SALILLAS                                     </t>
  </si>
  <si>
    <t xml:space="preserve">SALLENT DE GALLEGO                           </t>
  </si>
  <si>
    <t xml:space="preserve">SAN ESTEBAN DE LITERA                        </t>
  </si>
  <si>
    <t xml:space="preserve">SANGARREN                                    </t>
  </si>
  <si>
    <t xml:space="preserve">SAN JUAN DE PLAN                             </t>
  </si>
  <si>
    <t xml:space="preserve">SANTA CILIA                                  </t>
  </si>
  <si>
    <t xml:space="preserve">SANTA CRUZ DE LA SEROS                       </t>
  </si>
  <si>
    <t xml:space="preserve">SANTALIESTRA Y SAN QUILEZ                    </t>
  </si>
  <si>
    <t xml:space="preserve">SARIÑENA                                     </t>
  </si>
  <si>
    <t xml:space="preserve">SECASTILLA                                   </t>
  </si>
  <si>
    <t xml:space="preserve">SEIRA                                        </t>
  </si>
  <si>
    <t xml:space="preserve">SENA                                         </t>
  </si>
  <si>
    <t xml:space="preserve">SENES DE ALCUBIERRE                          </t>
  </si>
  <si>
    <t xml:space="preserve">SESA                                         </t>
  </si>
  <si>
    <t xml:space="preserve">SESUE                                        </t>
  </si>
  <si>
    <t xml:space="preserve">SIETAMO                                      </t>
  </si>
  <si>
    <t xml:space="preserve">SOPEIRA                                      </t>
  </si>
  <si>
    <t xml:space="preserve">TAMARITE DE LITERA                           </t>
  </si>
  <si>
    <t xml:space="preserve">TARDIENTA                                    </t>
  </si>
  <si>
    <t xml:space="preserve">TELLA-SIN                                    </t>
  </si>
  <si>
    <t xml:space="preserve">TIERZ                                        </t>
  </si>
  <si>
    <t xml:space="preserve">TOLVA                                        </t>
  </si>
  <si>
    <t xml:space="preserve">TORLA-ORDESA                                 </t>
  </si>
  <si>
    <t xml:space="preserve">TORRALBA DE ARAGON                           </t>
  </si>
  <si>
    <t xml:space="preserve">TORRE LA RIBERA                              </t>
  </si>
  <si>
    <t xml:space="preserve">TORRENTE DE CINCA                            </t>
  </si>
  <si>
    <t xml:space="preserve">TORRES DE ALCANADRE                          </t>
  </si>
  <si>
    <t xml:space="preserve">TORRES DE BARBUES                            </t>
  </si>
  <si>
    <t xml:space="preserve">TRAMACED                                     </t>
  </si>
  <si>
    <t xml:space="preserve">VALFARTA                                     </t>
  </si>
  <si>
    <t xml:space="preserve">VALLE DE BARDAJI                             </t>
  </si>
  <si>
    <t xml:space="preserve">VALLE DE LIERP                               </t>
  </si>
  <si>
    <t xml:space="preserve">VELILLA DE CINCA                             </t>
  </si>
  <si>
    <t xml:space="preserve">BERANUY                                      </t>
  </si>
  <si>
    <t xml:space="preserve">VIACAMP Y LITERA                             </t>
  </si>
  <si>
    <t xml:space="preserve">VICIEN                                       </t>
  </si>
  <si>
    <t xml:space="preserve">VILLANOVA                                    </t>
  </si>
  <si>
    <t xml:space="preserve">VILLANUA                                     </t>
  </si>
  <si>
    <t xml:space="preserve">VILLANUEVA DE SIGENA                         </t>
  </si>
  <si>
    <t xml:space="preserve">YEBRA DE BASA                                </t>
  </si>
  <si>
    <t xml:space="preserve">YESERO                                       </t>
  </si>
  <si>
    <t xml:space="preserve">ZAIDIN                                       </t>
  </si>
  <si>
    <t xml:space="preserve">VALLE DE HECHO                               </t>
  </si>
  <si>
    <t xml:space="preserve">PUENTE LA REINA DE JACA                      </t>
  </si>
  <si>
    <t xml:space="preserve">SAN MIGUEL DEL CINCA                         </t>
  </si>
  <si>
    <t xml:space="preserve">SOTONERA (LA)                                </t>
  </si>
  <si>
    <t xml:space="preserve">LUPIÑEN-ORTILLA                              </t>
  </si>
  <si>
    <t xml:space="preserve">SANTA MARIA DE DULCIS                        </t>
  </si>
  <si>
    <t xml:space="preserve">AINSA-SOBRARBE                               </t>
  </si>
  <si>
    <t xml:space="preserve">HOZ Y COSTEAN                                </t>
  </si>
  <si>
    <t xml:space="preserve">VENCILLON                                    </t>
  </si>
  <si>
    <t xml:space="preserve">ALBANCHEZ DE MAGINA                          </t>
  </si>
  <si>
    <t xml:space="preserve">ALCALA LA REAL                               </t>
  </si>
  <si>
    <t xml:space="preserve">ALCAUDETE                                    </t>
  </si>
  <si>
    <t xml:space="preserve">ALDEAQUEMADA                                 </t>
  </si>
  <si>
    <t xml:space="preserve">ANDUJAR                                      </t>
  </si>
  <si>
    <t xml:space="preserve">ARJONA                                       </t>
  </si>
  <si>
    <t xml:space="preserve">ARJONILLA                                    </t>
  </si>
  <si>
    <t xml:space="preserve">ARQUILLOS                                    </t>
  </si>
  <si>
    <t xml:space="preserve">BAEZA                                        </t>
  </si>
  <si>
    <t xml:space="preserve">BAILEN                                       </t>
  </si>
  <si>
    <t xml:space="preserve">BAÑOS DE LA ENCINA                           </t>
  </si>
  <si>
    <t xml:space="preserve">BEAS DE SEGURA                               </t>
  </si>
  <si>
    <t xml:space="preserve">BEGIJAR                                      </t>
  </si>
  <si>
    <t xml:space="preserve">BELMEZ DE LA MORALEDA                        </t>
  </si>
  <si>
    <t xml:space="preserve">BENATAE                                      </t>
  </si>
  <si>
    <t xml:space="preserve">CABRA DEL SANTO CRISTO                       </t>
  </si>
  <si>
    <t xml:space="preserve">CAMBIL                                       </t>
  </si>
  <si>
    <t xml:space="preserve">CAMPILLO DE ARENAS                           </t>
  </si>
  <si>
    <t xml:space="preserve">CANENA                                       </t>
  </si>
  <si>
    <t xml:space="preserve">CARBONEROS                                   </t>
  </si>
  <si>
    <t xml:space="preserve">CAROLINA (LA)                                </t>
  </si>
  <si>
    <t xml:space="preserve">CASTELLAR                                    </t>
  </si>
  <si>
    <t xml:space="preserve">CASTILLO DE LOCUBIN                          </t>
  </si>
  <si>
    <t xml:space="preserve">CAZALILLA                                    </t>
  </si>
  <si>
    <t xml:space="preserve">CAZORLA                                      </t>
  </si>
  <si>
    <t xml:space="preserve">CHICLANA DE SEGURA                           </t>
  </si>
  <si>
    <t xml:space="preserve">CHILLUEVAR                                   </t>
  </si>
  <si>
    <t xml:space="preserve">ESCAÑUELA                                    </t>
  </si>
  <si>
    <t xml:space="preserve">ESPELUY                                      </t>
  </si>
  <si>
    <t xml:space="preserve">FRAILES                                      </t>
  </si>
  <si>
    <t xml:space="preserve">FUENSANTA DE MARTOS                          </t>
  </si>
  <si>
    <t xml:space="preserve">FUERTE DEL REY                               </t>
  </si>
  <si>
    <t xml:space="preserve">GENAVE                                       </t>
  </si>
  <si>
    <t xml:space="preserve">GUARDIA DE JAEN (LA)                         </t>
  </si>
  <si>
    <t xml:space="preserve">GUARROMAN                                    </t>
  </si>
  <si>
    <t xml:space="preserve">LAHIGUERA                                    </t>
  </si>
  <si>
    <t xml:space="preserve">HIGUERA DE CALATRAVA                         </t>
  </si>
  <si>
    <t xml:space="preserve">HINOJARES                                    </t>
  </si>
  <si>
    <t xml:space="preserve">HORNOS                                       </t>
  </si>
  <si>
    <t xml:space="preserve">HUELMA                                       </t>
  </si>
  <si>
    <t xml:space="preserve">HUESA                                        </t>
  </si>
  <si>
    <t xml:space="preserve">IBROS                                        </t>
  </si>
  <si>
    <t xml:space="preserve">IRUELA (LA)                                  </t>
  </si>
  <si>
    <t xml:space="preserve">IZNATORAF                                    </t>
  </si>
  <si>
    <t xml:space="preserve">JABALQUINTO                                  </t>
  </si>
  <si>
    <t xml:space="preserve">JAMILENA                                     </t>
  </si>
  <si>
    <t xml:space="preserve">JIMENA                                       </t>
  </si>
  <si>
    <t xml:space="preserve">JODAR                                        </t>
  </si>
  <si>
    <t xml:space="preserve">LARVA                                        </t>
  </si>
  <si>
    <t xml:space="preserve">LINARES                                      </t>
  </si>
  <si>
    <t xml:space="preserve">LOPERA                                       </t>
  </si>
  <si>
    <t xml:space="preserve">LUPION                                       </t>
  </si>
  <si>
    <t xml:space="preserve">MANCHA REAL                                  </t>
  </si>
  <si>
    <t xml:space="preserve">MARMOLEJO                                    </t>
  </si>
  <si>
    <t xml:space="preserve">MARTOS                                       </t>
  </si>
  <si>
    <t xml:space="preserve">MENGIBAR                                     </t>
  </si>
  <si>
    <t xml:space="preserve">MONTIZON                                     </t>
  </si>
  <si>
    <t xml:space="preserve">NAVAS DE SAN JUAN                            </t>
  </si>
  <si>
    <t xml:space="preserve">NOALEJO                                      </t>
  </si>
  <si>
    <t xml:space="preserve">ORCERA                                       </t>
  </si>
  <si>
    <t xml:space="preserve">PEAL DE BECERRO                              </t>
  </si>
  <si>
    <t xml:space="preserve">PEGALAJAR                                    </t>
  </si>
  <si>
    <t xml:space="preserve">PORCUNA                                      </t>
  </si>
  <si>
    <t xml:space="preserve">POZO ALCON                                   </t>
  </si>
  <si>
    <t xml:space="preserve">PUENTE DE GENAVE                             </t>
  </si>
  <si>
    <t xml:space="preserve">PUERTA DE SEGURA (LA)                        </t>
  </si>
  <si>
    <t xml:space="preserve">QUESADA                                      </t>
  </si>
  <si>
    <t xml:space="preserve">RUS                                          </t>
  </si>
  <si>
    <t xml:space="preserve">SABIOTE                                      </t>
  </si>
  <si>
    <t xml:space="preserve">SANTA ELENA                                  </t>
  </si>
  <si>
    <t xml:space="preserve">SANTIAGO DE CALATRAVA                        </t>
  </si>
  <si>
    <t xml:space="preserve">SANTISTEBAN DEL PUERTO                       </t>
  </si>
  <si>
    <t xml:space="preserve">SANTO TOME                                   </t>
  </si>
  <si>
    <t xml:space="preserve">SEGURA DE LA SIERRA                          </t>
  </si>
  <si>
    <t xml:space="preserve">SILES                                        </t>
  </si>
  <si>
    <t xml:space="preserve">SORIHUELA DEL GUADALIMAR                     </t>
  </si>
  <si>
    <t xml:space="preserve">TORREBLASCOPEDRO                             </t>
  </si>
  <si>
    <t xml:space="preserve">TORREDELCAMPO                                </t>
  </si>
  <si>
    <t xml:space="preserve">TORREDONJIMENO                               </t>
  </si>
  <si>
    <t xml:space="preserve">TORREPEROGIL                                 </t>
  </si>
  <si>
    <t xml:space="preserve">TORRES                                       </t>
  </si>
  <si>
    <t xml:space="preserve">TORRES DE ALBANCHEZ                          </t>
  </si>
  <si>
    <t xml:space="preserve">UBEDA                                        </t>
  </si>
  <si>
    <t xml:space="preserve">VALDEPEÑAS DE JAEN                           </t>
  </si>
  <si>
    <t xml:space="preserve">VILCHES                                      </t>
  </si>
  <si>
    <t xml:space="preserve">VILLACARRILLO                                </t>
  </si>
  <si>
    <t xml:space="preserve">VILLANUEVA DE LA REINA                       </t>
  </si>
  <si>
    <t xml:space="preserve">VILLANUEVA DEL ARZOBISPO                     </t>
  </si>
  <si>
    <t xml:space="preserve">VILLARDOMPARDO                               </t>
  </si>
  <si>
    <t xml:space="preserve">VILLARES (LOS)                               </t>
  </si>
  <si>
    <t xml:space="preserve">VILLARRODRIGO                                </t>
  </si>
  <si>
    <t xml:space="preserve">CARCHELES                                    </t>
  </si>
  <si>
    <t xml:space="preserve">BEDMAR Y GARCIEZ                             </t>
  </si>
  <si>
    <t xml:space="preserve">VILLATORRES                                  </t>
  </si>
  <si>
    <t xml:space="preserve">SANTIAGO-PONTONES                            </t>
  </si>
  <si>
    <t xml:space="preserve">ARROYO DEL OJANCO                            </t>
  </si>
  <si>
    <t xml:space="preserve">ACEBEDO                                      </t>
  </si>
  <si>
    <t xml:space="preserve">ALGADEFE                                     </t>
  </si>
  <si>
    <t xml:space="preserve">ALIJA DEL INFANTADO                          </t>
  </si>
  <si>
    <t xml:space="preserve">ALMANZA                                      </t>
  </si>
  <si>
    <t xml:space="preserve">ANTIGUA (LA)                                 </t>
  </si>
  <si>
    <t xml:space="preserve">ARDON                                        </t>
  </si>
  <si>
    <t xml:space="preserve">ARGANZA                                      </t>
  </si>
  <si>
    <t xml:space="preserve">ASTORGA                                      </t>
  </si>
  <si>
    <t xml:space="preserve">BALBOA                                       </t>
  </si>
  <si>
    <t xml:space="preserve">BAÑEZA (LA)                                  </t>
  </si>
  <si>
    <t xml:space="preserve">BARJAS                                       </t>
  </si>
  <si>
    <t xml:space="preserve">BARRIOS DE LUNA (LOS)                        </t>
  </si>
  <si>
    <t xml:space="preserve">BEMBIBRE                                     </t>
  </si>
  <si>
    <t xml:space="preserve">BENAVIDES                                    </t>
  </si>
  <si>
    <t xml:space="preserve">BENUZA                                       </t>
  </si>
  <si>
    <t xml:space="preserve">BERCIANOS DEL PARAMO                         </t>
  </si>
  <si>
    <t xml:space="preserve">BERCIANOS DEL REAL CAMINO                    </t>
  </si>
  <si>
    <t xml:space="preserve">BERLANGA DEL BIERZO                          </t>
  </si>
  <si>
    <t xml:space="preserve">BOCA DE HUERGANO                             </t>
  </si>
  <si>
    <t xml:space="preserve">BOÑAR                                        </t>
  </si>
  <si>
    <t xml:space="preserve">BORRENES                                     </t>
  </si>
  <si>
    <t xml:space="preserve">BRAZUELO                                     </t>
  </si>
  <si>
    <t xml:space="preserve">BURGO RANERO (EL)                            </t>
  </si>
  <si>
    <t xml:space="preserve">BURON                                        </t>
  </si>
  <si>
    <t xml:space="preserve">BUSTILLO DEL PARAMO                          </t>
  </si>
  <si>
    <t xml:space="preserve">CABAÑAS RARAS                                </t>
  </si>
  <si>
    <t xml:space="preserve">CABREROS DEL RIO                             </t>
  </si>
  <si>
    <t xml:space="preserve">CABRILLANES                                  </t>
  </si>
  <si>
    <t xml:space="preserve">CACABELOS                                    </t>
  </si>
  <si>
    <t xml:space="preserve">CALZADA DEL COTO                             </t>
  </si>
  <si>
    <t xml:space="preserve">CAMPAZAS                                     </t>
  </si>
  <si>
    <t xml:space="preserve">CAMPO DE VILLAVIDEL                          </t>
  </si>
  <si>
    <t xml:space="preserve">CAMPONARAYA                                  </t>
  </si>
  <si>
    <t xml:space="preserve">CANDIN                                       </t>
  </si>
  <si>
    <t xml:space="preserve">CARMENES                                     </t>
  </si>
  <si>
    <t xml:space="preserve">CARRACEDELO                                  </t>
  </si>
  <si>
    <t xml:space="preserve">CARRIZO                                      </t>
  </si>
  <si>
    <t xml:space="preserve">CARROCERA                                    </t>
  </si>
  <si>
    <t xml:space="preserve">CARUCEDO                                     </t>
  </si>
  <si>
    <t xml:space="preserve">CASTILFALE                                   </t>
  </si>
  <si>
    <t xml:space="preserve">CASTRILLO DE CABRERA                         </t>
  </si>
  <si>
    <t xml:space="preserve">CASTRILLO DE LA VALDUERNA                    </t>
  </si>
  <si>
    <t xml:space="preserve">CASTROCALBON                                 </t>
  </si>
  <si>
    <t xml:space="preserve">CASTROCONTRIGO                               </t>
  </si>
  <si>
    <t xml:space="preserve">CASTROPODAME                                 </t>
  </si>
  <si>
    <t xml:space="preserve">CASTROTIERRA DE VALMADRIGAL                  </t>
  </si>
  <si>
    <t xml:space="preserve">CEA                                          </t>
  </si>
  <si>
    <t xml:space="preserve">CEBANICO                                     </t>
  </si>
  <si>
    <t xml:space="preserve">CEBRONES DEL RIO                             </t>
  </si>
  <si>
    <t xml:space="preserve">CIMANES DE LA VEGA                           </t>
  </si>
  <si>
    <t xml:space="preserve">CIMANES DEL TEJAR                            </t>
  </si>
  <si>
    <t xml:space="preserve">CISTIERNA                                    </t>
  </si>
  <si>
    <t xml:space="preserve">CONGOSTO                                     </t>
  </si>
  <si>
    <t xml:space="preserve">CORBILLOS DE LOS OTEROS                      </t>
  </si>
  <si>
    <t xml:space="preserve">CORULLON                                     </t>
  </si>
  <si>
    <t xml:space="preserve">CREMENES                                     </t>
  </si>
  <si>
    <t xml:space="preserve">CUADROS                                      </t>
  </si>
  <si>
    <t xml:space="preserve">CUBILLAS DE LOS OTEROS                       </t>
  </si>
  <si>
    <t xml:space="preserve">CUBILLAS DE RUEDA                            </t>
  </si>
  <si>
    <t xml:space="preserve">CUBILLOS DEL SIL                             </t>
  </si>
  <si>
    <t xml:space="preserve">CHOZAS DE ABAJO                              </t>
  </si>
  <si>
    <t xml:space="preserve">DESTRIANA                                    </t>
  </si>
  <si>
    <t xml:space="preserve">ENCINEDO                                     </t>
  </si>
  <si>
    <t xml:space="preserve">ERCINA (LA)                                  </t>
  </si>
  <si>
    <t xml:space="preserve">ESCOBAR DE CAMPOS                            </t>
  </si>
  <si>
    <t xml:space="preserve">FABERO                                       </t>
  </si>
  <si>
    <t xml:space="preserve">FOLGOSO DE LA RIBERA                         </t>
  </si>
  <si>
    <t xml:space="preserve">FRESNO DE LA VEGA                            </t>
  </si>
  <si>
    <t xml:space="preserve">FUENTES DE CARBAJAL                          </t>
  </si>
  <si>
    <t xml:space="preserve">GARRAFE DE TORIO                             </t>
  </si>
  <si>
    <t xml:space="preserve">GORDALIZA DEL PINO                           </t>
  </si>
  <si>
    <t xml:space="preserve">GORDONCILLO                                  </t>
  </si>
  <si>
    <t xml:space="preserve">GRADEFES                                     </t>
  </si>
  <si>
    <t xml:space="preserve">GRAJAL DE CAMPOS                             </t>
  </si>
  <si>
    <t xml:space="preserve">GUSENDOS DE LOS OTEROS                       </t>
  </si>
  <si>
    <t xml:space="preserve">HOSPITAL DE ORBIGO                           </t>
  </si>
  <si>
    <t xml:space="preserve">IGUEÑA                                       </t>
  </si>
  <si>
    <t xml:space="preserve">IZAGRE                                       </t>
  </si>
  <si>
    <t xml:space="preserve">JOARILLA DE LAS MATAS                        </t>
  </si>
  <si>
    <t xml:space="preserve">LAGUNA DALGA                                 </t>
  </si>
  <si>
    <t xml:space="preserve">LAGUNA DE NEGRILLOS                          </t>
  </si>
  <si>
    <t xml:space="preserve">LUCILLO                                      </t>
  </si>
  <si>
    <t xml:space="preserve">LUYEGO                                       </t>
  </si>
  <si>
    <t xml:space="preserve">LLAMAS DE LA RIBERA                          </t>
  </si>
  <si>
    <t xml:space="preserve">MAGAZ DE CEPEDA                              </t>
  </si>
  <si>
    <t xml:space="preserve">MANSILLA DE LAS MULAS                        </t>
  </si>
  <si>
    <t xml:space="preserve">MANSILLA MAYOR                               </t>
  </si>
  <si>
    <t xml:space="preserve">MARAÑA                                       </t>
  </si>
  <si>
    <t xml:space="preserve">MATADEON DE LOS OTEROS                       </t>
  </si>
  <si>
    <t xml:space="preserve">MATALLANA DE TORIO                           </t>
  </si>
  <si>
    <t xml:space="preserve">MATANZA                                      </t>
  </si>
  <si>
    <t xml:space="preserve">MOLINASECA                                   </t>
  </si>
  <si>
    <t xml:space="preserve">MURIAS DE PAREDES                            </t>
  </si>
  <si>
    <t xml:space="preserve">NOCEDA                                       </t>
  </si>
  <si>
    <t xml:space="preserve">OENCIA                                       </t>
  </si>
  <si>
    <t xml:space="preserve">OMAÑAS (LAS)                                 </t>
  </si>
  <si>
    <t xml:space="preserve">ONZONILLA                                    </t>
  </si>
  <si>
    <t xml:space="preserve">OSEJA DE SAJAMBRE                            </t>
  </si>
  <si>
    <t xml:space="preserve">PAJARES DE LOS OTEROS                        </t>
  </si>
  <si>
    <t xml:space="preserve">PALACIOS DE LA VALDUERNA                     </t>
  </si>
  <si>
    <t xml:space="preserve">PALACIOS DEL SIL                             </t>
  </si>
  <si>
    <t xml:space="preserve">PARAMO DEL SIL                               </t>
  </si>
  <si>
    <t xml:space="preserve">PERANZANES                                   </t>
  </si>
  <si>
    <t xml:space="preserve">POBLADURA DE PELAYO GARCIA                   </t>
  </si>
  <si>
    <t xml:space="preserve">POLA DE GORDON (LA)                          </t>
  </si>
  <si>
    <t xml:space="preserve">PONFERRADA                                   </t>
  </si>
  <si>
    <t xml:space="preserve">POSADA DE VALDEON                            </t>
  </si>
  <si>
    <t xml:space="preserve">POZUELO DEL PARAMO                           </t>
  </si>
  <si>
    <t xml:space="preserve">PRADO DE LA GUZPEÑA                          </t>
  </si>
  <si>
    <t xml:space="preserve">PRIARANZA DEL BIERZO                         </t>
  </si>
  <si>
    <t xml:space="preserve">PRIORO                                       </t>
  </si>
  <si>
    <t xml:space="preserve">PUEBLA DE LILLO                              </t>
  </si>
  <si>
    <t xml:space="preserve">PUENTE DE DOMINGO FLOREZ                     </t>
  </si>
  <si>
    <t xml:space="preserve">QUINTANA DEL CASTILLO                        </t>
  </si>
  <si>
    <t xml:space="preserve">QUINTANA DEL MARCO                           </t>
  </si>
  <si>
    <t xml:space="preserve">QUINTANA Y CONGOSTO                          </t>
  </si>
  <si>
    <t xml:space="preserve">REGUERAS DE ARRIBA                           </t>
  </si>
  <si>
    <t xml:space="preserve">REYERO                                       </t>
  </si>
  <si>
    <t xml:space="preserve">RIAÑO                                        </t>
  </si>
  <si>
    <t xml:space="preserve">RIEGO DE LA VEGA                             </t>
  </si>
  <si>
    <t xml:space="preserve">RIELLO                                       </t>
  </si>
  <si>
    <t xml:space="preserve">RIOSECO DE TAPIA                             </t>
  </si>
  <si>
    <t xml:space="preserve">ROBLA (LA)                                   </t>
  </si>
  <si>
    <t xml:space="preserve">ROPERUELOS DEL PARAMO                        </t>
  </si>
  <si>
    <t xml:space="preserve">SABERO                                       </t>
  </si>
  <si>
    <t xml:space="preserve">SAHAGUN                                      </t>
  </si>
  <si>
    <t xml:space="preserve">SAN ADRIAN DEL VALLE                         </t>
  </si>
  <si>
    <t xml:space="preserve">SAN ANDRES DEL RABANEDO                      </t>
  </si>
  <si>
    <t xml:space="preserve">SANCEDO                                      </t>
  </si>
  <si>
    <t xml:space="preserve">SAN CRISTOBAL DE LA POLANTERA                </t>
  </si>
  <si>
    <t xml:space="preserve">SAN EMILIANO                                 </t>
  </si>
  <si>
    <t xml:space="preserve">SAN ESTEBAN DE NOGALES                       </t>
  </si>
  <si>
    <t xml:space="preserve">SAN JUSTO DE LA VEGA                         </t>
  </si>
  <si>
    <t xml:space="preserve">SAN MILLAN DE LOS CABALLEROS                 </t>
  </si>
  <si>
    <t xml:space="preserve">SAN PEDRO BERCIANOS                          </t>
  </si>
  <si>
    <t xml:space="preserve">SANTA COLOMBA DE CURUEÑO                     </t>
  </si>
  <si>
    <t xml:space="preserve">SANTA COLOMBA DE SOMOZA                      </t>
  </si>
  <si>
    <t xml:space="preserve">SANTA CRISTINA DE VALMADRIGAL                </t>
  </si>
  <si>
    <t xml:space="preserve">SANTA ELENA DE JAMUZ                         </t>
  </si>
  <si>
    <t xml:space="preserve">SANTA MARIA DE LA ISLA                       </t>
  </si>
  <si>
    <t xml:space="preserve">SANTA MARIA DEL MONTE DE CEA                 </t>
  </si>
  <si>
    <t xml:space="preserve">SANTA MARIA DEL PARAMO                       </t>
  </si>
  <si>
    <t xml:space="preserve">SANTA MARIA DE ORDAS                         </t>
  </si>
  <si>
    <t xml:space="preserve">SANTA MARINA DEL REY                         </t>
  </si>
  <si>
    <t xml:space="preserve">SANTAS MARTAS                                </t>
  </si>
  <si>
    <t xml:space="preserve">SANTIAGO MILLAS                              </t>
  </si>
  <si>
    <t xml:space="preserve">SANTOVENIA DE LA VALDONCINA                  </t>
  </si>
  <si>
    <t xml:space="preserve">SARIEGOS                                     </t>
  </si>
  <si>
    <t xml:space="preserve">SENA DE LUNA                                 </t>
  </si>
  <si>
    <t xml:space="preserve">SOTO DE LA VEGA                              </t>
  </si>
  <si>
    <t xml:space="preserve">SOTO Y AMIO                                  </t>
  </si>
  <si>
    <t xml:space="preserve">TORAL DE LOS GUZMANES                        </t>
  </si>
  <si>
    <t xml:space="preserve">TORENO                                       </t>
  </si>
  <si>
    <t xml:space="preserve">TORRE DEL BIERZO                             </t>
  </si>
  <si>
    <t xml:space="preserve">TRABADELO                                    </t>
  </si>
  <si>
    <t xml:space="preserve">TRUCHAS                                      </t>
  </si>
  <si>
    <t xml:space="preserve">TURCIA                                       </t>
  </si>
  <si>
    <t xml:space="preserve">URDIALES DEL PARAMO                          </t>
  </si>
  <si>
    <t xml:space="preserve">VALDEFRESNO                                  </t>
  </si>
  <si>
    <t xml:space="preserve">VALDEFUENTES DEL PARAMO                      </t>
  </si>
  <si>
    <t xml:space="preserve">VALDELUGUEROS                                </t>
  </si>
  <si>
    <t xml:space="preserve">VALDEMORA                                    </t>
  </si>
  <si>
    <t xml:space="preserve">VALDEPIELAGO                                 </t>
  </si>
  <si>
    <t xml:space="preserve">VALDEPOLO                                    </t>
  </si>
  <si>
    <t xml:space="preserve">VALDERAS                                     </t>
  </si>
  <si>
    <t xml:space="preserve">VALDERREY                                    </t>
  </si>
  <si>
    <t xml:space="preserve">VALDERRUEDA                                  </t>
  </si>
  <si>
    <t xml:space="preserve">VALDESAMARIO                                 </t>
  </si>
  <si>
    <t xml:space="preserve">VAL DE SAN LORENZO                           </t>
  </si>
  <si>
    <t xml:space="preserve">VALDEVIMBRE                                  </t>
  </si>
  <si>
    <t xml:space="preserve">VALENCIA DE DON JUAN                         </t>
  </si>
  <si>
    <t xml:space="preserve">VALVERDE DE LA VIRGEN                        </t>
  </si>
  <si>
    <t xml:space="preserve">VALVERDE-ENRIQUE                             </t>
  </si>
  <si>
    <t xml:space="preserve">VALLECILLO                                   </t>
  </si>
  <si>
    <t xml:space="preserve">VECILLA (LA)                                 </t>
  </si>
  <si>
    <t xml:space="preserve">VEGACERVERA                                  </t>
  </si>
  <si>
    <t xml:space="preserve">VEGA DE ESPINAREDA                           </t>
  </si>
  <si>
    <t xml:space="preserve">VEGA DE INFANZONES                           </t>
  </si>
  <si>
    <t xml:space="preserve">VEGA DE VALCARCE                             </t>
  </si>
  <si>
    <t xml:space="preserve">VEGAQUEMADA                                  </t>
  </si>
  <si>
    <t xml:space="preserve">VEGAS DEL CONDADO                            </t>
  </si>
  <si>
    <t xml:space="preserve">VILLABLINO                                   </t>
  </si>
  <si>
    <t xml:space="preserve">VILLABRAZ                                    </t>
  </si>
  <si>
    <t xml:space="preserve">VILLADANGOS DEL PARAMO                       </t>
  </si>
  <si>
    <t xml:space="preserve">TORAL DE LOS VADOS                           </t>
  </si>
  <si>
    <t xml:space="preserve">VILLADEMOR DE LA VEGA                        </t>
  </si>
  <si>
    <t xml:space="preserve">VILLAFRANCA DEL BIERZO                       </t>
  </si>
  <si>
    <t xml:space="preserve">VILLAGATON                                   </t>
  </si>
  <si>
    <t xml:space="preserve">VILLAMANDOS                                  </t>
  </si>
  <si>
    <t xml:space="preserve">VILLAMAÑAN                                   </t>
  </si>
  <si>
    <t xml:space="preserve">VILLAMARTIN DE DON SANCHO                    </t>
  </si>
  <si>
    <t xml:space="preserve">VILLAMEJIL                                   </t>
  </si>
  <si>
    <t xml:space="preserve">VILLAMOL                                     </t>
  </si>
  <si>
    <t xml:space="preserve">VILLAMONTAN DE LA VALDUERNA                  </t>
  </si>
  <si>
    <t xml:space="preserve">VILLAMORATIEL DE LAS MATAS                   </t>
  </si>
  <si>
    <t xml:space="preserve">VILLANUEVA DE LAS MANZANAS                   </t>
  </si>
  <si>
    <t xml:space="preserve">VILLAOBISPO DE OTERO                         </t>
  </si>
  <si>
    <t xml:space="preserve">VILLAQUEJIDA                                 </t>
  </si>
  <si>
    <t xml:space="preserve">VILLAQUILAMBRE                               </t>
  </si>
  <si>
    <t xml:space="preserve">VILLAREJO DE ORBIGO                          </t>
  </si>
  <si>
    <t xml:space="preserve">VILLARES DE ORBIGO                           </t>
  </si>
  <si>
    <t xml:space="preserve">VILLASABARIEGO                               </t>
  </si>
  <si>
    <t xml:space="preserve">VILLASELAN                                   </t>
  </si>
  <si>
    <t xml:space="preserve">VILLATURIEL                                  </t>
  </si>
  <si>
    <t xml:space="preserve">VILLAZALA                                    </t>
  </si>
  <si>
    <t xml:space="preserve">VILLAZANZO DE VALDERADUEY                    </t>
  </si>
  <si>
    <t xml:space="preserve">ZOTES DEL PARAMO                             </t>
  </si>
  <si>
    <t xml:space="preserve">VILLAMANIN                                   </t>
  </si>
  <si>
    <t xml:space="preserve">VILLAORNATE Y CASTRO                         </t>
  </si>
  <si>
    <t xml:space="preserve">ABELLA DE LA CONCA                           </t>
  </si>
  <si>
    <t xml:space="preserve">AGER                                         </t>
  </si>
  <si>
    <t xml:space="preserve">AGRAMUNT                                     </t>
  </si>
  <si>
    <t xml:space="preserve">ALAMUS (ELS)                                 </t>
  </si>
  <si>
    <t xml:space="preserve">ALAS I CERC                                  </t>
  </si>
  <si>
    <t xml:space="preserve">ALBAGES (L')                                 </t>
  </si>
  <si>
    <t xml:space="preserve">ALBATARREC                                   </t>
  </si>
  <si>
    <t xml:space="preserve">ALBESA                                       </t>
  </si>
  <si>
    <t xml:space="preserve">ALBI (L')                                    </t>
  </si>
  <si>
    <t xml:space="preserve">ALCANO                                       </t>
  </si>
  <si>
    <t xml:space="preserve">ALCARRAS                                     </t>
  </si>
  <si>
    <t xml:space="preserve">ALCOLETGE                                    </t>
  </si>
  <si>
    <t xml:space="preserve">ALFARRAS                                     </t>
  </si>
  <si>
    <t xml:space="preserve">ALFES                                        </t>
  </si>
  <si>
    <t xml:space="preserve">ALGERRI                                      </t>
  </si>
  <si>
    <t xml:space="preserve">ALGUAIRE                                     </t>
  </si>
  <si>
    <t xml:space="preserve">ALINS                                        </t>
  </si>
  <si>
    <t xml:space="preserve">ALMACELLES                                   </t>
  </si>
  <si>
    <t xml:space="preserve">ALMATRET                                     </t>
  </si>
  <si>
    <t xml:space="preserve">ALMENAR                                      </t>
  </si>
  <si>
    <t xml:space="preserve">ALOS DE BALAGUER                             </t>
  </si>
  <si>
    <t xml:space="preserve">ALPICAT                                      </t>
  </si>
  <si>
    <t xml:space="preserve">ALT ANEU                                     </t>
  </si>
  <si>
    <t xml:space="preserve">NAUT ARAN                                    </t>
  </si>
  <si>
    <t xml:space="preserve">ANGLESOLA                                    </t>
  </si>
  <si>
    <t xml:space="preserve">ARBECA                                       </t>
  </si>
  <si>
    <t xml:space="preserve">PONT DE BAR (EL)                             </t>
  </si>
  <si>
    <t xml:space="preserve">ARRES                                        </t>
  </si>
  <si>
    <t xml:space="preserve">ARSEGUEL                                     </t>
  </si>
  <si>
    <t xml:space="preserve">ARTESA DE LLEIDA                             </t>
  </si>
  <si>
    <t xml:space="preserve">ARTESA DE SEGRE                              </t>
  </si>
  <si>
    <t xml:space="preserve">SENTIU DE SIO (LA)                           </t>
  </si>
  <si>
    <t xml:space="preserve">ASPA                                         </t>
  </si>
  <si>
    <t xml:space="preserve">AVELLANES I SANTA LINYA (LES)                </t>
  </si>
  <si>
    <t xml:space="preserve">AITONA                                       </t>
  </si>
  <si>
    <t xml:space="preserve">BAIX PALLARS                                 </t>
  </si>
  <si>
    <t xml:space="preserve">BALAGUER                                     </t>
  </si>
  <si>
    <t xml:space="preserve">BARBENS                                      </t>
  </si>
  <si>
    <t xml:space="preserve">BARONIA DE RIALB (LA)                        </t>
  </si>
  <si>
    <t xml:space="preserve">VALL DE BOI (LA)                             </t>
  </si>
  <si>
    <t xml:space="preserve">BASSELLA                                     </t>
  </si>
  <si>
    <t xml:space="preserve">BAUSEN                                       </t>
  </si>
  <si>
    <t xml:space="preserve">BELIANES                                     </t>
  </si>
  <si>
    <t xml:space="preserve">BELLCAIRE D'URGELL                           </t>
  </si>
  <si>
    <t xml:space="preserve">BELL-LLOC D'URGELL                           </t>
  </si>
  <si>
    <t xml:space="preserve">BELLMUNT D'URGELL                            </t>
  </si>
  <si>
    <t xml:space="preserve">BELLPUIG                                     </t>
  </si>
  <si>
    <t xml:space="preserve">BELLVER DE CERDANYA                          </t>
  </si>
  <si>
    <t xml:space="preserve">BELLVIS                                      </t>
  </si>
  <si>
    <t xml:space="preserve">BENAVENT DE SEGRIA                           </t>
  </si>
  <si>
    <t xml:space="preserve">BIOSCA                                       </t>
  </si>
  <si>
    <t xml:space="preserve">BOVERA                                       </t>
  </si>
  <si>
    <t xml:space="preserve">BORDES (ES)                                  </t>
  </si>
  <si>
    <t xml:space="preserve">BORGES BLANQUES (LES)                        </t>
  </si>
  <si>
    <t xml:space="preserve">BOSSOST                                      </t>
  </si>
  <si>
    <t xml:space="preserve">CABANABONA                                   </t>
  </si>
  <si>
    <t xml:space="preserve">CABO                                         </t>
  </si>
  <si>
    <t xml:space="preserve">CAMARASA                                     </t>
  </si>
  <si>
    <t xml:space="preserve">CANEJAN                                      </t>
  </si>
  <si>
    <t xml:space="preserve">CASTELLAR DE LA RIBERA                       </t>
  </si>
  <si>
    <t xml:space="preserve">CASTELLDANS                                  </t>
  </si>
  <si>
    <t xml:space="preserve">CASTELLNOU DE SEANA                          </t>
  </si>
  <si>
    <t xml:space="preserve">CASTELLO DE FARFANYA                         </t>
  </si>
  <si>
    <t xml:space="preserve">CASTELLSERA                                  </t>
  </si>
  <si>
    <t xml:space="preserve">CAVA                                         </t>
  </si>
  <si>
    <t xml:space="preserve">CERVERA                                      </t>
  </si>
  <si>
    <t xml:space="preserve">CERVIA DE LES GARRIGUES                      </t>
  </si>
  <si>
    <t xml:space="preserve">CIUTADILLA                                   </t>
  </si>
  <si>
    <t xml:space="preserve">CLARIANA DE CARDENER                         </t>
  </si>
  <si>
    <t xml:space="preserve">COGUL (EL)                                   </t>
  </si>
  <si>
    <t xml:space="preserve">COLL DE NARGO                                </t>
  </si>
  <si>
    <t xml:space="preserve">CORBINS                                      </t>
  </si>
  <si>
    <t xml:space="preserve">CUBELLS                                      </t>
  </si>
  <si>
    <t xml:space="preserve">ESPLUGA CALBA (L')                           </t>
  </si>
  <si>
    <t xml:space="preserve">ESPOT                                        </t>
  </si>
  <si>
    <t xml:space="preserve">ESTARAS                                      </t>
  </si>
  <si>
    <t xml:space="preserve">ESTERRI D'ANEU                               </t>
  </si>
  <si>
    <t xml:space="preserve">ESTERRI DE CARDOS                            </t>
  </si>
  <si>
    <t xml:space="preserve">ESTAMARIU                                    </t>
  </si>
  <si>
    <t xml:space="preserve">FARRERA                                      </t>
  </si>
  <si>
    <t xml:space="preserve">FLORESTA (LA)                                </t>
  </si>
  <si>
    <t xml:space="preserve">FONDARELLA                                   </t>
  </si>
  <si>
    <t xml:space="preserve">FORADADA                                     </t>
  </si>
  <si>
    <t xml:space="preserve">FULIOLA (LA)                                 </t>
  </si>
  <si>
    <t xml:space="preserve">FULLEDA                                      </t>
  </si>
  <si>
    <t xml:space="preserve">GAVET DE LA CONCA                            </t>
  </si>
  <si>
    <t xml:space="preserve">GOLMES                                       </t>
  </si>
  <si>
    <t xml:space="preserve">GOSOL                                        </t>
  </si>
  <si>
    <t xml:space="preserve">GRANADELLA (LA)                              </t>
  </si>
  <si>
    <t xml:space="preserve">GRANJA D'ESCARP (LA)                         </t>
  </si>
  <si>
    <t xml:space="preserve">GRANYANELLA                                  </t>
  </si>
  <si>
    <t xml:space="preserve">GRANYENA DE SEGARRA                          </t>
  </si>
  <si>
    <t xml:space="preserve">GRANYENA DE LES GARRIGUES                    </t>
  </si>
  <si>
    <t xml:space="preserve">GUIMERA                                      </t>
  </si>
  <si>
    <t xml:space="preserve">GUISSONA                                     </t>
  </si>
  <si>
    <t xml:space="preserve">GUIXERS                                      </t>
  </si>
  <si>
    <t xml:space="preserve">IVARS DE NOGUERA                             </t>
  </si>
  <si>
    <t xml:space="preserve">IVARS D'URGELL                               </t>
  </si>
  <si>
    <t xml:space="preserve">IVORRA                                       </t>
  </si>
  <si>
    <t xml:space="preserve">ISONA I CONCA DELLA                          </t>
  </si>
  <si>
    <t xml:space="preserve">JUNCOSA                                      </t>
  </si>
  <si>
    <t xml:space="preserve">JUNEDA                                       </t>
  </si>
  <si>
    <t xml:space="preserve">LES                                          </t>
  </si>
  <si>
    <t xml:space="preserve">LINYOLA                                      </t>
  </si>
  <si>
    <t xml:space="preserve">LLADORRE                                     </t>
  </si>
  <si>
    <t xml:space="preserve">LLADURS                                      </t>
  </si>
  <si>
    <t xml:space="preserve">LLARDECANS                                   </t>
  </si>
  <si>
    <t xml:space="preserve">LLAVORSI                                     </t>
  </si>
  <si>
    <t xml:space="preserve">LLES DE CERDANYA                             </t>
  </si>
  <si>
    <t xml:space="preserve">LLIMIANA                                     </t>
  </si>
  <si>
    <t xml:space="preserve">LLOBERA                                      </t>
  </si>
  <si>
    <t xml:space="preserve">MALDA                                        </t>
  </si>
  <si>
    <t xml:space="preserve">MASSALCOREIG                                 </t>
  </si>
  <si>
    <t xml:space="preserve">MASSOTERES                                   </t>
  </si>
  <si>
    <t xml:space="preserve">MAIALS                                       </t>
  </si>
  <si>
    <t xml:space="preserve">MENARGUENS                                   </t>
  </si>
  <si>
    <t xml:space="preserve">MIRALCAMP                                    </t>
  </si>
  <si>
    <t xml:space="preserve">MOLSOSA (LA)                                 </t>
  </si>
  <si>
    <t xml:space="preserve">MOLLERUSSA                                   </t>
  </si>
  <si>
    <t xml:space="preserve">MONTGAI                                      </t>
  </si>
  <si>
    <t xml:space="preserve">MONTELLA I MARTINET                          </t>
  </si>
  <si>
    <t xml:space="preserve">MONTFERRER I CASTELLBO                       </t>
  </si>
  <si>
    <t xml:space="preserve">MONTOLIU DE SEGARRA                          </t>
  </si>
  <si>
    <t xml:space="preserve">MONTOLIU DE LLEIDA                           </t>
  </si>
  <si>
    <t xml:space="preserve">MONTORNES DE SEGARRA                         </t>
  </si>
  <si>
    <t xml:space="preserve">NALEC                                        </t>
  </si>
  <si>
    <t xml:space="preserve">NAVES                                        </t>
  </si>
  <si>
    <t xml:space="preserve">ODEN                                         </t>
  </si>
  <si>
    <t xml:space="preserve">OLIANA                                       </t>
  </si>
  <si>
    <t xml:space="preserve">OLIOLA                                       </t>
  </si>
  <si>
    <t xml:space="preserve">OLIUS                                        </t>
  </si>
  <si>
    <t xml:space="preserve">OLUGES (LES)                                 </t>
  </si>
  <si>
    <t xml:space="preserve">OMELLONS (ELS)                               </t>
  </si>
  <si>
    <t xml:space="preserve">OMELLS DE NA GAIA (ELS)                      </t>
  </si>
  <si>
    <t xml:space="preserve">ORGANYA                                      </t>
  </si>
  <si>
    <t xml:space="preserve">OS DE BALAGUER                               </t>
  </si>
  <si>
    <t xml:space="preserve">OSSO DE SIO                                  </t>
  </si>
  <si>
    <t xml:space="preserve">PALAU D'ANGLESOLA (EL)                       </t>
  </si>
  <si>
    <t xml:space="preserve">CONCA DE DALT                                </t>
  </si>
  <si>
    <t xml:space="preserve">COMA I LA PEDRA (LA)                         </t>
  </si>
  <si>
    <t xml:space="preserve">PENELLES                                     </t>
  </si>
  <si>
    <t xml:space="preserve">PERAMOLA                                     </t>
  </si>
  <si>
    <t xml:space="preserve">PINELL DE SOLSONES                           </t>
  </si>
  <si>
    <t xml:space="preserve">PINOS                                        </t>
  </si>
  <si>
    <t xml:space="preserve">POAL (EL)                                    </t>
  </si>
  <si>
    <t xml:space="preserve">POBLA DE CERVOLES (LA)                       </t>
  </si>
  <si>
    <t xml:space="preserve">BELLAGUARDA                                  </t>
  </si>
  <si>
    <t xml:space="preserve">POBLA DE SEGUR (LA)                          </t>
  </si>
  <si>
    <t xml:space="preserve">PONTS                                        </t>
  </si>
  <si>
    <t xml:space="preserve">PONT DE SUERT (EL)                           </t>
  </si>
  <si>
    <t xml:space="preserve">PORTELLA (LA)                                </t>
  </si>
  <si>
    <t xml:space="preserve">PRATS I SANSOR                               </t>
  </si>
  <si>
    <t xml:space="preserve">PREIXANA                                     </t>
  </si>
  <si>
    <t xml:space="preserve">PREIXENS                                     </t>
  </si>
  <si>
    <t xml:space="preserve">PRULLANS                                     </t>
  </si>
  <si>
    <t xml:space="preserve">PUIGGROS                                     </t>
  </si>
  <si>
    <t xml:space="preserve">PUIGVERD D'AGRAMUNT                          </t>
  </si>
  <si>
    <t xml:space="preserve">PUIGVERD DE LLEIDA                           </t>
  </si>
  <si>
    <t xml:space="preserve">RIALP                                        </t>
  </si>
  <si>
    <t xml:space="preserve">RIBERA D'URGELLET                            </t>
  </si>
  <si>
    <t xml:space="preserve">RINER                                        </t>
  </si>
  <si>
    <t xml:space="preserve">ROSSELLO                                     </t>
  </si>
  <si>
    <t xml:space="preserve">SALAS DE PALLARS                             </t>
  </si>
  <si>
    <t xml:space="preserve">SANAUJA                                      </t>
  </si>
  <si>
    <t xml:space="preserve">SANT GUIM DE FREIXENET                       </t>
  </si>
  <si>
    <t xml:space="preserve">SANT LLORENC DE MORUNYS                      </t>
  </si>
  <si>
    <t xml:space="preserve">SANT RAMON                                   </t>
  </si>
  <si>
    <t xml:space="preserve">SANT ESTEVE DE LA SARGA                      </t>
  </si>
  <si>
    <t xml:space="preserve">SANT GUIM DE LA PLANA                        </t>
  </si>
  <si>
    <t xml:space="preserve">SARROCA DE LLEIDA                            </t>
  </si>
  <si>
    <t xml:space="preserve">SARROCA DE BELLERA                           </t>
  </si>
  <si>
    <t xml:space="preserve">SENTERADA                                    </t>
  </si>
  <si>
    <t xml:space="preserve">SEU D'URGELL (LA)                            </t>
  </si>
  <si>
    <t xml:space="preserve">SEROS                                        </t>
  </si>
  <si>
    <t xml:space="preserve">SIDAMON                                      </t>
  </si>
  <si>
    <t xml:space="preserve">SOLERAS (EL)                                 </t>
  </si>
  <si>
    <t xml:space="preserve">SOLSONA                                      </t>
  </si>
  <si>
    <t xml:space="preserve">SORIGUERA                                    </t>
  </si>
  <si>
    <t xml:space="preserve">SORT                                         </t>
  </si>
  <si>
    <t xml:space="preserve">SOSES                                        </t>
  </si>
  <si>
    <t xml:space="preserve">SUDANELL                                     </t>
  </si>
  <si>
    <t xml:space="preserve">SUNYER                                       </t>
  </si>
  <si>
    <t xml:space="preserve">TALARN                                       </t>
  </si>
  <si>
    <t xml:space="preserve">TALAVERA                                     </t>
  </si>
  <si>
    <t xml:space="preserve">TARREGA                                      </t>
  </si>
  <si>
    <t xml:space="preserve">TARRES                                       </t>
  </si>
  <si>
    <t xml:space="preserve">TARROJA DE SEGARRA                           </t>
  </si>
  <si>
    <t xml:space="preserve">TERMENS                                      </t>
  </si>
  <si>
    <t xml:space="preserve">TIRVIA                                       </t>
  </si>
  <si>
    <t xml:space="preserve">TIURANA                                      </t>
  </si>
  <si>
    <t xml:space="preserve">TORA                                         </t>
  </si>
  <si>
    <t xml:space="preserve">TORMS (ELS)                                  </t>
  </si>
  <si>
    <t xml:space="preserve">TORNABOUS                                    </t>
  </si>
  <si>
    <t xml:space="preserve">TORREBESSES                                  </t>
  </si>
  <si>
    <t xml:space="preserve">TORRE DE CABDELLA (LA)                       </t>
  </si>
  <si>
    <t xml:space="preserve">TORREFARRERA                                 </t>
  </si>
  <si>
    <t xml:space="preserve">TORREGROSSA                                  </t>
  </si>
  <si>
    <t xml:space="preserve">TORRELAMEU                                   </t>
  </si>
  <si>
    <t xml:space="preserve">TORRES DE SEGRE                              </t>
  </si>
  <si>
    <t xml:space="preserve">TORRE-SERONA                                 </t>
  </si>
  <si>
    <t xml:space="preserve">TREMP                                        </t>
  </si>
  <si>
    <t xml:space="preserve">VALLBONA DE LES MONGES                       </t>
  </si>
  <si>
    <t xml:space="preserve">VALLS DE VALIRA (LES)                        </t>
  </si>
  <si>
    <t xml:space="preserve">VALLFOGONA DE BALAGUER                       </t>
  </si>
  <si>
    <t xml:space="preserve">VERDU                                        </t>
  </si>
  <si>
    <t xml:space="preserve">VIELHA E MIJARAN                             </t>
  </si>
  <si>
    <t xml:space="preserve">VILAGRASSA                                   </t>
  </si>
  <si>
    <t xml:space="preserve">VILALLER                                     </t>
  </si>
  <si>
    <t xml:space="preserve">VILAMOS                                      </t>
  </si>
  <si>
    <t xml:space="preserve">VILANOVA DE BELLPUIG                         </t>
  </si>
  <si>
    <t xml:space="preserve">VILANOVA DE L'AGUDA                          </t>
  </si>
  <si>
    <t xml:space="preserve">VILANOVA DE MEIA                             </t>
  </si>
  <si>
    <t xml:space="preserve">VILANOVA DE SEGRIA                           </t>
  </si>
  <si>
    <t xml:space="preserve">VILA-SANA                                    </t>
  </si>
  <si>
    <t xml:space="preserve">VILOSELL (EL)                                </t>
  </si>
  <si>
    <t xml:space="preserve">VILANOVA DE LA BARCA                         </t>
  </si>
  <si>
    <t xml:space="preserve">VINAIXA                                      </t>
  </si>
  <si>
    <t xml:space="preserve">VALL DE CARDOS                               </t>
  </si>
  <si>
    <t xml:space="preserve">SANT MARTI DE RIUCORB                        </t>
  </si>
  <si>
    <t xml:space="preserve">GUINGUETA D'ANEU (LA)                        </t>
  </si>
  <si>
    <t xml:space="preserve">CASTELL DE MUR                               </t>
  </si>
  <si>
    <t xml:space="preserve">RIBERA D'ONDARA                              </t>
  </si>
  <si>
    <t xml:space="preserve">VALLS D'AGUILAR (LES)                        </t>
  </si>
  <si>
    <t xml:space="preserve">TORREFETA I FLOREJACS                        </t>
  </si>
  <si>
    <t xml:space="preserve">FIGOLS I ALINYA                              </t>
  </si>
  <si>
    <t xml:space="preserve">VANSA I FORNOLS (LA)                         </t>
  </si>
  <si>
    <t xml:space="preserve">JOSA I TUIXEN                                </t>
  </si>
  <si>
    <t xml:space="preserve">PLANS DE SIO (ELS)                           </t>
  </si>
  <si>
    <t xml:space="preserve">GIMENELLS I EL PLA DE LA FONT                </t>
  </si>
  <si>
    <t xml:space="preserve">RIU DE CERDANYA                              </t>
  </si>
  <si>
    <t xml:space="preserve">ABALOS                                       </t>
  </si>
  <si>
    <t xml:space="preserve">AGONCILLO                                    </t>
  </si>
  <si>
    <t xml:space="preserve">AGUILAR DEL RIO ALHAMA                       </t>
  </si>
  <si>
    <t xml:space="preserve">AJAMIL DE CAMEROS                            </t>
  </si>
  <si>
    <t xml:space="preserve">ALBELDA DE IREGUA                            </t>
  </si>
  <si>
    <t xml:space="preserve">ALBERITE                                     </t>
  </si>
  <si>
    <t xml:space="preserve">ALCANADRE                                    </t>
  </si>
  <si>
    <t xml:space="preserve">ALDEANUEVA DE EBRO                           </t>
  </si>
  <si>
    <t xml:space="preserve">ALESANCO                                     </t>
  </si>
  <si>
    <t xml:space="preserve">ALESON                                       </t>
  </si>
  <si>
    <t xml:space="preserve">ALFARO                                       </t>
  </si>
  <si>
    <t xml:space="preserve">ALMARZA DE CAMEROS                           </t>
  </si>
  <si>
    <t xml:space="preserve">ANGUCIANA                                    </t>
  </si>
  <si>
    <t xml:space="preserve">ANGUIANO                                     </t>
  </si>
  <si>
    <t xml:space="preserve">ARENZANA DE ABAJO                            </t>
  </si>
  <si>
    <t xml:space="preserve">ARENZANA DE ARRIBA                           </t>
  </si>
  <si>
    <t xml:space="preserve">ARNEDILLO                                    </t>
  </si>
  <si>
    <t xml:space="preserve">ARNEDO                                       </t>
  </si>
  <si>
    <t xml:space="preserve">ARRUBAL                                      </t>
  </si>
  <si>
    <t xml:space="preserve">AUSEJO                                       </t>
  </si>
  <si>
    <t xml:space="preserve">AUTOL                                        </t>
  </si>
  <si>
    <t xml:space="preserve">AZOFRA                                       </t>
  </si>
  <si>
    <t xml:space="preserve">BADARAN                                      </t>
  </si>
  <si>
    <t xml:space="preserve">BAÑARES                                      </t>
  </si>
  <si>
    <t xml:space="preserve">BAÑOS DE RIOJA                               </t>
  </si>
  <si>
    <t xml:space="preserve">BAÑOS DE RIO TOBIA                           </t>
  </si>
  <si>
    <t xml:space="preserve">BERCEO                                       </t>
  </si>
  <si>
    <t xml:space="preserve">BERGASA                                      </t>
  </si>
  <si>
    <t xml:space="preserve">BERGASILLAS BAJERA                           </t>
  </si>
  <si>
    <t xml:space="preserve">BEZARES                                      </t>
  </si>
  <si>
    <t xml:space="preserve">BOBADILLA                                    </t>
  </si>
  <si>
    <t xml:space="preserve">BRIEVA DE CAMEROS                            </t>
  </si>
  <si>
    <t xml:space="preserve">BRIÑAS                                       </t>
  </si>
  <si>
    <t xml:space="preserve">BRIONES                                      </t>
  </si>
  <si>
    <t xml:space="preserve">CABEZON DE CAMEROS                           </t>
  </si>
  <si>
    <t xml:space="preserve">CALAHORRA                                    </t>
  </si>
  <si>
    <t xml:space="preserve">CAMPROVIN                                    </t>
  </si>
  <si>
    <t xml:space="preserve">CANALES DE LA SIERRA                         </t>
  </si>
  <si>
    <t xml:space="preserve">CANILLAS DE RIO TUERTO                       </t>
  </si>
  <si>
    <t xml:space="preserve">CAÑAS                                        </t>
  </si>
  <si>
    <t xml:space="preserve">CARDENAS                                     </t>
  </si>
  <si>
    <t xml:space="preserve">CASALARREINA                                 </t>
  </si>
  <si>
    <t xml:space="preserve">CASTAÑARES DE RIOJA                          </t>
  </si>
  <si>
    <t xml:space="preserve">CASTROVIEJO                                  </t>
  </si>
  <si>
    <t xml:space="preserve">CELLORIGO                                    </t>
  </si>
  <si>
    <t xml:space="preserve">CENICERO                                     </t>
  </si>
  <si>
    <t xml:space="preserve">CERVERA DEL RIO ALHAMA                       </t>
  </si>
  <si>
    <t xml:space="preserve">CIDAMON                                      </t>
  </si>
  <si>
    <t xml:space="preserve">CIHURI                                       </t>
  </si>
  <si>
    <t xml:space="preserve">CIRUEÑA                                      </t>
  </si>
  <si>
    <t xml:space="preserve">CLAVIJO                                      </t>
  </si>
  <si>
    <t xml:space="preserve">CORDOVIN                                     </t>
  </si>
  <si>
    <t xml:space="preserve">CORERA                                       </t>
  </si>
  <si>
    <t xml:space="preserve">CORNAGO                                      </t>
  </si>
  <si>
    <t xml:space="preserve">CORPORALES                                   </t>
  </si>
  <si>
    <t xml:space="preserve">CUZCURRITA DE RIO TIRON                      </t>
  </si>
  <si>
    <t xml:space="preserve">DAROCA DE RIOJA                              </t>
  </si>
  <si>
    <t xml:space="preserve">ENCISO                                       </t>
  </si>
  <si>
    <t xml:space="preserve">ENTRENA                                      </t>
  </si>
  <si>
    <t xml:space="preserve">ESTOLLO                                      </t>
  </si>
  <si>
    <t xml:space="preserve">EZCARAY                                      </t>
  </si>
  <si>
    <t xml:space="preserve">FONCEA                                       </t>
  </si>
  <si>
    <t xml:space="preserve">FONZALECHE                                   </t>
  </si>
  <si>
    <t xml:space="preserve">FUENMAYOR                                    </t>
  </si>
  <si>
    <t xml:space="preserve">GALBARRULI                                   </t>
  </si>
  <si>
    <t xml:space="preserve">GALILEA                                      </t>
  </si>
  <si>
    <t xml:space="preserve">GALLINERO DE CAMEROS                         </t>
  </si>
  <si>
    <t xml:space="preserve">GIMILEO                                      </t>
  </si>
  <si>
    <t xml:space="preserve">GRAÑON                                       </t>
  </si>
  <si>
    <t xml:space="preserve">GRAVALOS                                     </t>
  </si>
  <si>
    <t xml:space="preserve">HARO                                         </t>
  </si>
  <si>
    <t xml:space="preserve">HERCE                                        </t>
  </si>
  <si>
    <t xml:space="preserve">HERRAMELLURI                                 </t>
  </si>
  <si>
    <t xml:space="preserve">HERVIAS                                      </t>
  </si>
  <si>
    <t xml:space="preserve">HORMILLA                                     </t>
  </si>
  <si>
    <t xml:space="preserve">HORMILLEJA                                   </t>
  </si>
  <si>
    <t xml:space="preserve">HORNILLOS DE CAMEROS                         </t>
  </si>
  <si>
    <t xml:space="preserve">HORNOS DE MONCALVILLO                        </t>
  </si>
  <si>
    <t xml:space="preserve">HUERCANOS                                    </t>
  </si>
  <si>
    <t xml:space="preserve">IGEA                                         </t>
  </si>
  <si>
    <t xml:space="preserve">JALON DE CAMEROS                             </t>
  </si>
  <si>
    <t xml:space="preserve">LAGUNA DE CAMEROS                            </t>
  </si>
  <si>
    <t xml:space="preserve">LAGUNILLA DEL JUBERA                         </t>
  </si>
  <si>
    <t xml:space="preserve">LARDERO                                      </t>
  </si>
  <si>
    <t xml:space="preserve">LEDESMA DE LA COGOLLA                        </t>
  </si>
  <si>
    <t xml:space="preserve">LEIVA                                        </t>
  </si>
  <si>
    <t xml:space="preserve">LEZA DE RIO LEZA                             </t>
  </si>
  <si>
    <t xml:space="preserve">LUMBRERAS                                    </t>
  </si>
  <si>
    <t xml:space="preserve">MANJARRES                                    </t>
  </si>
  <si>
    <t xml:space="preserve">MANSILLA DE LA SIERRA                        </t>
  </si>
  <si>
    <t xml:space="preserve">MANZANARES DE RIOJA                          </t>
  </si>
  <si>
    <t xml:space="preserve">MATUTE                                       </t>
  </si>
  <si>
    <t xml:space="preserve">MEDRANO                                      </t>
  </si>
  <si>
    <t xml:space="preserve">MUNILLA                                      </t>
  </si>
  <si>
    <t xml:space="preserve">MURILLO DE RIO LEZA                          </t>
  </si>
  <si>
    <t xml:space="preserve">MURO DE AGUAS                                </t>
  </si>
  <si>
    <t xml:space="preserve">MURO EN CAMEROS                              </t>
  </si>
  <si>
    <t xml:space="preserve">NAJERA                                       </t>
  </si>
  <si>
    <t xml:space="preserve">NALDA                                        </t>
  </si>
  <si>
    <t xml:space="preserve">NAVAJUN                                      </t>
  </si>
  <si>
    <t xml:space="preserve">NAVARRETE                                    </t>
  </si>
  <si>
    <t xml:space="preserve">NESTARES                                     </t>
  </si>
  <si>
    <t xml:space="preserve">NIEVA DE CAMEROS                             </t>
  </si>
  <si>
    <t xml:space="preserve">OCON                                         </t>
  </si>
  <si>
    <t xml:space="preserve">OCHANDURI                                    </t>
  </si>
  <si>
    <t xml:space="preserve">OJACASTRO                                    </t>
  </si>
  <si>
    <t xml:space="preserve">OLLAURI                                      </t>
  </si>
  <si>
    <t xml:space="preserve">ORTIGOSA DE CAMEROS                          </t>
  </si>
  <si>
    <t xml:space="preserve">PAZUENGOS                                    </t>
  </si>
  <si>
    <t xml:space="preserve">PEDROSO                                      </t>
  </si>
  <si>
    <t xml:space="preserve">PINILLOS                                     </t>
  </si>
  <si>
    <t xml:space="preserve">PRADEJON                                     </t>
  </si>
  <si>
    <t xml:space="preserve">PRADILLO                                     </t>
  </si>
  <si>
    <t xml:space="preserve">PREJANO                                      </t>
  </si>
  <si>
    <t xml:space="preserve">QUEL                                         </t>
  </si>
  <si>
    <t xml:space="preserve">RABANERA                                     </t>
  </si>
  <si>
    <t xml:space="preserve">RASILLO DE CAMEROS (EL)                      </t>
  </si>
  <si>
    <t xml:space="preserve">REDAL (EL)                                   </t>
  </si>
  <si>
    <t xml:space="preserve">RIBAFRECHA                                   </t>
  </si>
  <si>
    <t xml:space="preserve">RINCON DE SOTO                               </t>
  </si>
  <si>
    <t xml:space="preserve">ROBRES DEL CASTILLO                          </t>
  </si>
  <si>
    <t xml:space="preserve">RODEZNO                                      </t>
  </si>
  <si>
    <t xml:space="preserve">SAJAZARRA                                    </t>
  </si>
  <si>
    <t xml:space="preserve">SAN ASENSIO                                  </t>
  </si>
  <si>
    <t xml:space="preserve">SAN MILLAN DE LA COGOLLA                     </t>
  </si>
  <si>
    <t xml:space="preserve">SAN MILLAN DE YECORA                         </t>
  </si>
  <si>
    <t xml:space="preserve">SAN ROMAN DE CAMEROS                         </t>
  </si>
  <si>
    <t xml:space="preserve">SANTA COLOMA                                 </t>
  </si>
  <si>
    <t xml:space="preserve">SANTA ENGRACIA DEL JUBERA                    </t>
  </si>
  <si>
    <t xml:space="preserve">SANTA EULALIA BAJERA                         </t>
  </si>
  <si>
    <t xml:space="preserve">SANTO DOMINGO DE LA CALZADA                  </t>
  </si>
  <si>
    <t xml:space="preserve">SAN TORCUATO                                 </t>
  </si>
  <si>
    <t xml:space="preserve">SANTURDE DE RIOJA                            </t>
  </si>
  <si>
    <t xml:space="preserve">SANTURDEJO                                   </t>
  </si>
  <si>
    <t xml:space="preserve">SAN VICENTE DE LA SONSIERRA                  </t>
  </si>
  <si>
    <t xml:space="preserve">SOJUELA                                      </t>
  </si>
  <si>
    <t xml:space="preserve">SORZANO                                      </t>
  </si>
  <si>
    <t xml:space="preserve">SOTES                                        </t>
  </si>
  <si>
    <t xml:space="preserve">SOTO EN CAMEROS                              </t>
  </si>
  <si>
    <t xml:space="preserve">TERROBA                                      </t>
  </si>
  <si>
    <t xml:space="preserve">TIRGO                                        </t>
  </si>
  <si>
    <t xml:space="preserve">TOBIA                                        </t>
  </si>
  <si>
    <t xml:space="preserve">TORMANTOS                                    </t>
  </si>
  <si>
    <t xml:space="preserve">TORRECILLA EN CAMEROS                        </t>
  </si>
  <si>
    <t xml:space="preserve">TORRECILLA SOBRE ALESANCO                    </t>
  </si>
  <si>
    <t xml:space="preserve">TORRE EN CAMEROS                             </t>
  </si>
  <si>
    <t xml:space="preserve">TORREMONTALBO                                </t>
  </si>
  <si>
    <t xml:space="preserve">TREVIANA                                     </t>
  </si>
  <si>
    <t xml:space="preserve">TRICIO                                       </t>
  </si>
  <si>
    <t xml:space="preserve">TUDELILLA                                    </t>
  </si>
  <si>
    <t xml:space="preserve">URUÑUELA                                     </t>
  </si>
  <si>
    <t xml:space="preserve">VALDEMADERA                                  </t>
  </si>
  <si>
    <t xml:space="preserve">VALGAÑON                                     </t>
  </si>
  <si>
    <t xml:space="preserve">VENTOSA                                      </t>
  </si>
  <si>
    <t xml:space="preserve">VENTROSA                                     </t>
  </si>
  <si>
    <t xml:space="preserve">VIGUERA                                      </t>
  </si>
  <si>
    <t xml:space="preserve">VILLALBA DE RIOJA                            </t>
  </si>
  <si>
    <t xml:space="preserve">VILLALOBAR DE RIOJA                          </t>
  </si>
  <si>
    <t xml:space="preserve">VILLAMEDIANA DE IREGUA                       </t>
  </si>
  <si>
    <t xml:space="preserve">VILLANUEVA DE CAMEROS                        </t>
  </si>
  <si>
    <t xml:space="preserve">VILLAR DE ARNEDO (EL)                        </t>
  </si>
  <si>
    <t xml:space="preserve">VILLAR DE TORRE                              </t>
  </si>
  <si>
    <t xml:space="preserve">VILLAREJO                                    </t>
  </si>
  <si>
    <t xml:space="preserve">VILLARROYA                                   </t>
  </si>
  <si>
    <t xml:space="preserve">VILLARTA-QUINTANA                            </t>
  </si>
  <si>
    <t xml:space="preserve">VILLAVELAYO                                  </t>
  </si>
  <si>
    <t xml:space="preserve">VILLAVERDE DE RIOJA                          </t>
  </si>
  <si>
    <t xml:space="preserve">VILLOSLADA DE CAMEROS                        </t>
  </si>
  <si>
    <t xml:space="preserve">VINIEGRA DE ABAJO                            </t>
  </si>
  <si>
    <t xml:space="preserve">VINIEGRA DE ARRIBA                           </t>
  </si>
  <si>
    <t xml:space="preserve">ZARRATON                                     </t>
  </si>
  <si>
    <t xml:space="preserve">ZARZOSA                                      </t>
  </si>
  <si>
    <t xml:space="preserve">ZORRAQUIN                                    </t>
  </si>
  <si>
    <t xml:space="preserve">ABADIN                                       </t>
  </si>
  <si>
    <t xml:space="preserve">ALFOZ                                        </t>
  </si>
  <si>
    <t xml:space="preserve">ANTAS DE ULLA                                </t>
  </si>
  <si>
    <t xml:space="preserve">BALEIRA                                      </t>
  </si>
  <si>
    <t xml:space="preserve">BARREIROS                                    </t>
  </si>
  <si>
    <t xml:space="preserve">BECERREA                                     </t>
  </si>
  <si>
    <t xml:space="preserve">BEGONTE                                      </t>
  </si>
  <si>
    <t xml:space="preserve">BOVEDA                                       </t>
  </si>
  <si>
    <t xml:space="preserve">CARBALLEDO                                   </t>
  </si>
  <si>
    <t xml:space="preserve">CASTRO DE REI                                </t>
  </si>
  <si>
    <t xml:space="preserve">CASTROVERDE                                  </t>
  </si>
  <si>
    <t xml:space="preserve">CERVANTES                                    </t>
  </si>
  <si>
    <t xml:space="preserve">CERVO                                        </t>
  </si>
  <si>
    <t xml:space="preserve">CORGO (O)                                    </t>
  </si>
  <si>
    <t xml:space="preserve">COSPEITO                                     </t>
  </si>
  <si>
    <t xml:space="preserve">CHANTADA                                     </t>
  </si>
  <si>
    <t xml:space="preserve">FOLGOSO DO COUREL                            </t>
  </si>
  <si>
    <t xml:space="preserve">FONSAGRADA (A)                               </t>
  </si>
  <si>
    <t xml:space="preserve">FOZ                                          </t>
  </si>
  <si>
    <t xml:space="preserve">FRIOL                                        </t>
  </si>
  <si>
    <t xml:space="preserve">XERMADE                                      </t>
  </si>
  <si>
    <t xml:space="preserve">GUITIRIZ                                     </t>
  </si>
  <si>
    <t xml:space="preserve">GUNTIN                                       </t>
  </si>
  <si>
    <t xml:space="preserve">INCIO (O)                                    </t>
  </si>
  <si>
    <t xml:space="preserve">XOVE                                         </t>
  </si>
  <si>
    <t xml:space="preserve">LANCARA                                      </t>
  </si>
  <si>
    <t xml:space="preserve">LOURENZA                                     </t>
  </si>
  <si>
    <t xml:space="preserve">MEIRA                                        </t>
  </si>
  <si>
    <t xml:space="preserve">MONDOÑEDO                                    </t>
  </si>
  <si>
    <t xml:space="preserve">MONFORTE DE LEMOS                            </t>
  </si>
  <si>
    <t xml:space="preserve">MONTERROSO                                   </t>
  </si>
  <si>
    <t xml:space="preserve">MURAS                                        </t>
  </si>
  <si>
    <t xml:space="preserve">NAVIA DE SUARNA                              </t>
  </si>
  <si>
    <t xml:space="preserve">NEGUEIRA DE MUÑIZ                            </t>
  </si>
  <si>
    <t xml:space="preserve">NOGAIS (AS)                                  </t>
  </si>
  <si>
    <t xml:space="preserve">OUROL                                        </t>
  </si>
  <si>
    <t xml:space="preserve">OUTEIRO DE REI                               </t>
  </si>
  <si>
    <t xml:space="preserve">PALAS DE REI                                 </t>
  </si>
  <si>
    <t xml:space="preserve">PANTON                                       </t>
  </si>
  <si>
    <t xml:space="preserve">PARADELA                                     </t>
  </si>
  <si>
    <t xml:space="preserve">PARAMO (O)                                   </t>
  </si>
  <si>
    <t xml:space="preserve">PASTORIZA (A)                                </t>
  </si>
  <si>
    <t xml:space="preserve">PEDRAFITA DO CEBREIRO                        </t>
  </si>
  <si>
    <t xml:space="preserve">POL                                          </t>
  </si>
  <si>
    <t xml:space="preserve">POBRA DO BROLLON (A)                         </t>
  </si>
  <si>
    <t xml:space="preserve">PONTENOVA (A)                                </t>
  </si>
  <si>
    <t xml:space="preserve">PORTOMARIN                                   </t>
  </si>
  <si>
    <t xml:space="preserve">QUIROGA                                      </t>
  </si>
  <si>
    <t xml:space="preserve">RIBADEO                                      </t>
  </si>
  <si>
    <t xml:space="preserve">RIBAS DE SIL                                 </t>
  </si>
  <si>
    <t xml:space="preserve">RIBEIRA DE PIQUIN                            </t>
  </si>
  <si>
    <t xml:space="preserve">RIOTORTO                                     </t>
  </si>
  <si>
    <t xml:space="preserve">SAMOS                                        </t>
  </si>
  <si>
    <t xml:space="preserve">RABADE                                       </t>
  </si>
  <si>
    <t xml:space="preserve">SARRIA                                       </t>
  </si>
  <si>
    <t xml:space="preserve">SAVIÑAO (O)                                  </t>
  </si>
  <si>
    <t xml:space="preserve">SOBER                                        </t>
  </si>
  <si>
    <t xml:space="preserve">TABOADA                                      </t>
  </si>
  <si>
    <t xml:space="preserve">TRABADA                                      </t>
  </si>
  <si>
    <t xml:space="preserve">TRIACASTELA                                  </t>
  </si>
  <si>
    <t xml:space="preserve">VALADOURO (O)                                </t>
  </si>
  <si>
    <t xml:space="preserve">VICEDO (O)                                   </t>
  </si>
  <si>
    <t xml:space="preserve">VILALBA                                      </t>
  </si>
  <si>
    <t xml:space="preserve">VIVEIRO                                      </t>
  </si>
  <si>
    <t xml:space="preserve">BARALLA                                      </t>
  </si>
  <si>
    <t xml:space="preserve">BURELA                                       </t>
  </si>
  <si>
    <t xml:space="preserve">ACEBEDA (LA)                                 </t>
  </si>
  <si>
    <t xml:space="preserve">AJALVIR                                      </t>
  </si>
  <si>
    <t xml:space="preserve">ALAMEDA DEL VALLE                            </t>
  </si>
  <si>
    <t xml:space="preserve">ALAMO (EL)                                   </t>
  </si>
  <si>
    <t xml:space="preserve">ALDEA DEL FRESNO                             </t>
  </si>
  <si>
    <t xml:space="preserve">ALGETE                                       </t>
  </si>
  <si>
    <t xml:space="preserve">ALPEDRETE                                    </t>
  </si>
  <si>
    <t xml:space="preserve">AMBITE                                       </t>
  </si>
  <si>
    <t xml:space="preserve">ANCHUELO                                     </t>
  </si>
  <si>
    <t xml:space="preserve">ARANJUEZ                                     </t>
  </si>
  <si>
    <t xml:space="preserve">ARGANDA DEL REY                              </t>
  </si>
  <si>
    <t xml:space="preserve">ATAZAR (EL)                                  </t>
  </si>
  <si>
    <t xml:space="preserve">BATRES                                       </t>
  </si>
  <si>
    <t xml:space="preserve">BECERRIL DE LA SIERRA                        </t>
  </si>
  <si>
    <t xml:space="preserve">BELMONTE DE TAJO                             </t>
  </si>
  <si>
    <t xml:space="preserve">BERZOSA DEL LOZOYA                           </t>
  </si>
  <si>
    <t xml:space="preserve">BERRUECO (EL)                                </t>
  </si>
  <si>
    <t xml:space="preserve">BOADILLA DEL MONTE                           </t>
  </si>
  <si>
    <t xml:space="preserve">BOALO (EL)                                   </t>
  </si>
  <si>
    <t xml:space="preserve">BRAOJOS                                      </t>
  </si>
  <si>
    <t xml:space="preserve">BREA DE TAJO                                 </t>
  </si>
  <si>
    <t xml:space="preserve">BRUNETE                                      </t>
  </si>
  <si>
    <t xml:space="preserve">BUITRAGO DEL LOZOYA                          </t>
  </si>
  <si>
    <t xml:space="preserve">BUSTARVIEJO                                  </t>
  </si>
  <si>
    <t xml:space="preserve">CABANILLAS DE LA SIERRA                      </t>
  </si>
  <si>
    <t xml:space="preserve">CABRERA (LA)                                 </t>
  </si>
  <si>
    <t xml:space="preserve">CADALSO DE LOS VIDRIOS                       </t>
  </si>
  <si>
    <t xml:space="preserve">CAMARMA DE ESTERUELAS                        </t>
  </si>
  <si>
    <t xml:space="preserve">CAMPO REAL                                   </t>
  </si>
  <si>
    <t xml:space="preserve">CANENCIA                                     </t>
  </si>
  <si>
    <t xml:space="preserve">CARABAÑA                                     </t>
  </si>
  <si>
    <t xml:space="preserve">CASARRUBUELOS                                </t>
  </si>
  <si>
    <t xml:space="preserve">CENICIENTOS                                  </t>
  </si>
  <si>
    <t xml:space="preserve">CERCEDILLA                                   </t>
  </si>
  <si>
    <t xml:space="preserve">CERVERA DE BUITRAGO                          </t>
  </si>
  <si>
    <t xml:space="preserve">CIEMPOZUELOS                                 </t>
  </si>
  <si>
    <t xml:space="preserve">COBEÑA                                       </t>
  </si>
  <si>
    <t xml:space="preserve">COLMENAR DEL ARROYO                          </t>
  </si>
  <si>
    <t xml:space="preserve">COLMENAR DE OREJA                            </t>
  </si>
  <si>
    <t xml:space="preserve">COLMENAREJO                                  </t>
  </si>
  <si>
    <t xml:space="preserve">COLMENAR VIEJO                               </t>
  </si>
  <si>
    <t xml:space="preserve">COLLADO MEDIANO                              </t>
  </si>
  <si>
    <t xml:space="preserve">COLLADO VILLALBA                             </t>
  </si>
  <si>
    <t xml:space="preserve">CORPA                                        </t>
  </si>
  <si>
    <t xml:space="preserve">CUBAS DE LA SAGRA                            </t>
  </si>
  <si>
    <t xml:space="preserve">CHAPINERIA                                   </t>
  </si>
  <si>
    <t xml:space="preserve">CHINCHON                                     </t>
  </si>
  <si>
    <t xml:space="preserve">DAGANZO DE ARRIBA                            </t>
  </si>
  <si>
    <t xml:space="preserve">ESCORIAL (EL)                                </t>
  </si>
  <si>
    <t xml:space="preserve">ESTREMERA                                    </t>
  </si>
  <si>
    <t xml:space="preserve">FRESNEDILLAS DE LA OLIVA                     </t>
  </si>
  <si>
    <t xml:space="preserve">FRESNO DE TOROTE                             </t>
  </si>
  <si>
    <t xml:space="preserve">FUENTE EL SAZ DE JARAMA                      </t>
  </si>
  <si>
    <t xml:space="preserve">FUENTIDUEÑA DE TAJO                          </t>
  </si>
  <si>
    <t xml:space="preserve">GALAPAGAR                                    </t>
  </si>
  <si>
    <t xml:space="preserve">GARGANTA DE LOS MONTES                       </t>
  </si>
  <si>
    <t xml:space="preserve">GARGANTILLA DEL LOZOYA Y PINILLA DE BUITRAGO </t>
  </si>
  <si>
    <t xml:space="preserve">GASCONES                                     </t>
  </si>
  <si>
    <t xml:space="preserve">GRIÑON                                       </t>
  </si>
  <si>
    <t xml:space="preserve">GUADALIX DE LA SIERRA                        </t>
  </si>
  <si>
    <t xml:space="preserve">GUADARRAMA                                   </t>
  </si>
  <si>
    <t xml:space="preserve">HIRUELA (LA)                                 </t>
  </si>
  <si>
    <t xml:space="preserve">HORCAJO DE LA SIERRA-AOSLOS                  </t>
  </si>
  <si>
    <t xml:space="preserve">HORCAJUELO DE LA SIERRA                      </t>
  </si>
  <si>
    <t xml:space="preserve">HOYO DE MANZANARES                           </t>
  </si>
  <si>
    <t xml:space="preserve">HUMANES DE MADRID                            </t>
  </si>
  <si>
    <t xml:space="preserve">LOECHES                                      </t>
  </si>
  <si>
    <t xml:space="preserve">LOZOYA                                       </t>
  </si>
  <si>
    <t xml:space="preserve">MADARCOS                                     </t>
  </si>
  <si>
    <t xml:space="preserve">MAJADAHONDA                                  </t>
  </si>
  <si>
    <t xml:space="preserve">MANZANARES EL REAL                           </t>
  </si>
  <si>
    <t xml:space="preserve">MECO                                         </t>
  </si>
  <si>
    <t xml:space="preserve">MEJORADA DEL CAMPO                           </t>
  </si>
  <si>
    <t xml:space="preserve">MIRAFLORES DE LA SIERRA                      </t>
  </si>
  <si>
    <t xml:space="preserve">MOLAR (EL)                                   </t>
  </si>
  <si>
    <t xml:space="preserve">MOLINOS (LOS)                                </t>
  </si>
  <si>
    <t xml:space="preserve">MONTEJO DE LA SIERRA                         </t>
  </si>
  <si>
    <t xml:space="preserve">MORALEJA DE ENMEDIO                          </t>
  </si>
  <si>
    <t xml:space="preserve">MORALZARZAL                                  </t>
  </si>
  <si>
    <t xml:space="preserve">MORATA DE TAJUÑA                             </t>
  </si>
  <si>
    <t xml:space="preserve">NAVACERRADA                                  </t>
  </si>
  <si>
    <t xml:space="preserve">NAVALAFUENTE                                 </t>
  </si>
  <si>
    <t xml:space="preserve">NAVALAGAMELLA                                </t>
  </si>
  <si>
    <t xml:space="preserve">NAVALCARNERO                                 </t>
  </si>
  <si>
    <t xml:space="preserve">NAVARREDONDA Y SAN MAMES                     </t>
  </si>
  <si>
    <t xml:space="preserve">NAVAS DEL REY                                </t>
  </si>
  <si>
    <t xml:space="preserve">NUEVO BAZTAN                                 </t>
  </si>
  <si>
    <t xml:space="preserve">OLMEDA DE LAS FUENTES                        </t>
  </si>
  <si>
    <t xml:space="preserve">ORUSCO DE TAJUÑA                             </t>
  </si>
  <si>
    <t xml:space="preserve">PARACUELLOS DE JARAMA                        </t>
  </si>
  <si>
    <t xml:space="preserve">PATONES                                      </t>
  </si>
  <si>
    <t xml:space="preserve">PEDREZUELA                                   </t>
  </si>
  <si>
    <t xml:space="preserve">PELAYOS DE LA PRESA                          </t>
  </si>
  <si>
    <t xml:space="preserve">PERALES DE TAJUÑA                            </t>
  </si>
  <si>
    <t xml:space="preserve">PEZUELA DE LAS TORRES                        </t>
  </si>
  <si>
    <t xml:space="preserve">PINILLA DEL VALLE                            </t>
  </si>
  <si>
    <t xml:space="preserve">PINTO                                        </t>
  </si>
  <si>
    <t xml:space="preserve">PIÑUECAR-GANDULLAS                           </t>
  </si>
  <si>
    <t xml:space="preserve">POZUELO DEL REY                              </t>
  </si>
  <si>
    <t xml:space="preserve">PRADENA DEL RINCON                           </t>
  </si>
  <si>
    <t xml:space="preserve">PUEBLA DE LA SIERRA                          </t>
  </si>
  <si>
    <t xml:space="preserve">QUIJORNA                                     </t>
  </si>
  <si>
    <t xml:space="preserve">RASCAFRIA                                    </t>
  </si>
  <si>
    <t xml:space="preserve">REDUEÑA                                      </t>
  </si>
  <si>
    <t xml:space="preserve">RIBATEJADA                                   </t>
  </si>
  <si>
    <t xml:space="preserve">ROBLEDILLO DE LA JARA                        </t>
  </si>
  <si>
    <t xml:space="preserve">ROBLEDO DE CHAVELA                           </t>
  </si>
  <si>
    <t xml:space="preserve">ROBREGORDO                                   </t>
  </si>
  <si>
    <t xml:space="preserve">ROZAS DE PUERTO REAL                         </t>
  </si>
  <si>
    <t xml:space="preserve">SAN AGUSTIN DEL GUADALIX                     </t>
  </si>
  <si>
    <t xml:space="preserve">SAN FERNANDO DE HENARES                      </t>
  </si>
  <si>
    <t xml:space="preserve">SAN LORENZO DE EL ESCORIAL                   </t>
  </si>
  <si>
    <t xml:space="preserve">SAN MARTIN DE LA VEGA                        </t>
  </si>
  <si>
    <t xml:space="preserve">SAN MARTIN DE VALDEIGLESIAS                  </t>
  </si>
  <si>
    <t xml:space="preserve">SANTA MARIA DE LA ALAMEDA                    </t>
  </si>
  <si>
    <t xml:space="preserve">SANTORCAZ                                    </t>
  </si>
  <si>
    <t xml:space="preserve">SANTOS DE LA HUMOSA (LOS)                    </t>
  </si>
  <si>
    <t xml:space="preserve">SERNA DEL MONTE (LA)                         </t>
  </si>
  <si>
    <t xml:space="preserve">SERRANILLOS DEL VALLE                        </t>
  </si>
  <si>
    <t xml:space="preserve">SEVILLA LA NUEVA                             </t>
  </si>
  <si>
    <t xml:space="preserve">SOMOSIERRA                                   </t>
  </si>
  <si>
    <t xml:space="preserve">SOTO DEL REAL                                </t>
  </si>
  <si>
    <t xml:space="preserve">TALAMANCA DE JARAMA                          </t>
  </si>
  <si>
    <t xml:space="preserve">TIELMES                                      </t>
  </si>
  <si>
    <t xml:space="preserve">TITULCIA                                     </t>
  </si>
  <si>
    <t xml:space="preserve">TORREJON DE LA CALZADA                       </t>
  </si>
  <si>
    <t xml:space="preserve">TORREJON DE VELASCO                          </t>
  </si>
  <si>
    <t xml:space="preserve">TORRELAGUNA                                  </t>
  </si>
  <si>
    <t xml:space="preserve">TORRELODONES                                 </t>
  </si>
  <si>
    <t xml:space="preserve">TORREMOCHA DE JARAMA                         </t>
  </si>
  <si>
    <t xml:space="preserve">TORRES DE LA ALAMEDA                         </t>
  </si>
  <si>
    <t xml:space="preserve">VALDARACETE                                  </t>
  </si>
  <si>
    <t xml:space="preserve">VALDEAVERO                                   </t>
  </si>
  <si>
    <t xml:space="preserve">VALDELAGUNA                                  </t>
  </si>
  <si>
    <t xml:space="preserve">VALDEMANCO                                   </t>
  </si>
  <si>
    <t xml:space="preserve">VALDEMAQUEDA                                 </t>
  </si>
  <si>
    <t xml:space="preserve">VALDEMORILLO                                 </t>
  </si>
  <si>
    <t xml:space="preserve">VALDEMORO                                    </t>
  </si>
  <si>
    <t xml:space="preserve">VALDEOLMOS-ALALPARDO                         </t>
  </si>
  <si>
    <t xml:space="preserve">VALDEPIELAGOS                                </t>
  </si>
  <si>
    <t xml:space="preserve">VALDETORRES DE JARAMA                        </t>
  </si>
  <si>
    <t xml:space="preserve">VALDILECHA                                   </t>
  </si>
  <si>
    <t xml:space="preserve">VALVERDE DE ALCALA                           </t>
  </si>
  <si>
    <t xml:space="preserve">VELILLA DE SAN ANTONIO                       </t>
  </si>
  <si>
    <t xml:space="preserve">VELLON (EL)                                  </t>
  </si>
  <si>
    <t xml:space="preserve">VENTURADA                                    </t>
  </si>
  <si>
    <t xml:space="preserve">VILLACONEJOS                                 </t>
  </si>
  <si>
    <t xml:space="preserve">VILLA DEL PRADO                              </t>
  </si>
  <si>
    <t xml:space="preserve">VILLALBILLA                                  </t>
  </si>
  <si>
    <t xml:space="preserve">VILLAMANRIQUE DE TAJO                        </t>
  </si>
  <si>
    <t xml:space="preserve">VILLAMANTA                                   </t>
  </si>
  <si>
    <t xml:space="preserve">VILLAMANTILLA                                </t>
  </si>
  <si>
    <t xml:space="preserve">VILLANUEVA DE LA CAÑADA                      </t>
  </si>
  <si>
    <t xml:space="preserve">VILLANUEVA DEL PARDILLO                      </t>
  </si>
  <si>
    <t xml:space="preserve">VILLANUEVA DE PERALES                        </t>
  </si>
  <si>
    <t xml:space="preserve">VILLAR DEL OLMO                              </t>
  </si>
  <si>
    <t xml:space="preserve">VILLAREJO DE SALVANES                        </t>
  </si>
  <si>
    <t xml:space="preserve">VILLAVICIOSA DE ODON                         </t>
  </si>
  <si>
    <t xml:space="preserve">VILLAVIEJA DEL LOZOYA                        </t>
  </si>
  <si>
    <t xml:space="preserve">ZARZALEJO                                    </t>
  </si>
  <si>
    <t xml:space="preserve">LOZOYUELA-NAVAS-SIETEIGLESIAS                </t>
  </si>
  <si>
    <t xml:space="preserve">PUENTES VIEJAS                               </t>
  </si>
  <si>
    <t xml:space="preserve">TRES CANTOS                                  </t>
  </si>
  <si>
    <t xml:space="preserve">ALAMEDA                                      </t>
  </si>
  <si>
    <t xml:space="preserve">ALCAUCIN                                     </t>
  </si>
  <si>
    <t xml:space="preserve">ALFARNATE                                    </t>
  </si>
  <si>
    <t xml:space="preserve">ALFARNATEJO                                  </t>
  </si>
  <si>
    <t xml:space="preserve">ALGARROBO                                    </t>
  </si>
  <si>
    <t xml:space="preserve">ALGATOCIN                                    </t>
  </si>
  <si>
    <t xml:space="preserve">ALHAURIN DE LA TORRE                         </t>
  </si>
  <si>
    <t xml:space="preserve">ALHAURIN EL GRANDE                           </t>
  </si>
  <si>
    <t xml:space="preserve">ALMACHAR                                     </t>
  </si>
  <si>
    <t xml:space="preserve">ALMARGEN                                     </t>
  </si>
  <si>
    <t xml:space="preserve">ALMOGIA                                      </t>
  </si>
  <si>
    <t xml:space="preserve">ALORA                                        </t>
  </si>
  <si>
    <t xml:space="preserve">ALOZAINA                                     </t>
  </si>
  <si>
    <t xml:space="preserve">ALPANDEIRE                                   </t>
  </si>
  <si>
    <t xml:space="preserve">ANTEQUERA                                    </t>
  </si>
  <si>
    <t xml:space="preserve">ARCHEZ                                       </t>
  </si>
  <si>
    <t xml:space="preserve">ARCHIDONA                                    </t>
  </si>
  <si>
    <t xml:space="preserve">ARDALES                                      </t>
  </si>
  <si>
    <t xml:space="preserve">ARENAS                                       </t>
  </si>
  <si>
    <t xml:space="preserve">ARRIATE                                      </t>
  </si>
  <si>
    <t xml:space="preserve">ATAJATE                                      </t>
  </si>
  <si>
    <t xml:space="preserve">BENADALID                                    </t>
  </si>
  <si>
    <t xml:space="preserve">BENAHAVIS                                    </t>
  </si>
  <si>
    <t xml:space="preserve">BENALAURIA                                   </t>
  </si>
  <si>
    <t xml:space="preserve">BENALMADENA                                  </t>
  </si>
  <si>
    <t xml:space="preserve">BENAMARGOSA                                  </t>
  </si>
  <si>
    <t xml:space="preserve">BENAMOCARRA                                  </t>
  </si>
  <si>
    <t xml:space="preserve">BENAOJAN                                     </t>
  </si>
  <si>
    <t xml:space="preserve">BENARRABA                                    </t>
  </si>
  <si>
    <t xml:space="preserve">BORGE (EL)                                   </t>
  </si>
  <si>
    <t xml:space="preserve">BURGO (EL)                                   </t>
  </si>
  <si>
    <t xml:space="preserve">CAMPILLOS                                    </t>
  </si>
  <si>
    <t xml:space="preserve">CANILLAS DE ACEITUNO                         </t>
  </si>
  <si>
    <t xml:space="preserve">CANILLAS DE ALBAIDA                          </t>
  </si>
  <si>
    <t xml:space="preserve">CAÑETE LA REAL                               </t>
  </si>
  <si>
    <t xml:space="preserve">CARRATRACA                                   </t>
  </si>
  <si>
    <t xml:space="preserve">CARTAJIMA                                    </t>
  </si>
  <si>
    <t xml:space="preserve">CARTAMA                                      </t>
  </si>
  <si>
    <t xml:space="preserve">CASABERMEJA                                  </t>
  </si>
  <si>
    <t xml:space="preserve">CASARABONELA                                 </t>
  </si>
  <si>
    <t xml:space="preserve">CASARES                                      </t>
  </si>
  <si>
    <t xml:space="preserve">COIN                                         </t>
  </si>
  <si>
    <t xml:space="preserve">COLMENAR                                     </t>
  </si>
  <si>
    <t xml:space="preserve">COMARES                                      </t>
  </si>
  <si>
    <t xml:space="preserve">COMPETA                                      </t>
  </si>
  <si>
    <t xml:space="preserve">CORTES DE LA FRONTERA                        </t>
  </si>
  <si>
    <t xml:space="preserve">CUEVAS BAJAS                                 </t>
  </si>
  <si>
    <t xml:space="preserve">CUEVAS DEL BECERRO                           </t>
  </si>
  <si>
    <t xml:space="preserve">CUEVAS DE SAN MARCOS                         </t>
  </si>
  <si>
    <t xml:space="preserve">CUTAR                                        </t>
  </si>
  <si>
    <t xml:space="preserve">ESTEPONA                                     </t>
  </si>
  <si>
    <t xml:space="preserve">FARAJAN                                      </t>
  </si>
  <si>
    <t xml:space="preserve">FRIGILIANA                                   </t>
  </si>
  <si>
    <t xml:space="preserve">FUENTE DE PIEDRA                             </t>
  </si>
  <si>
    <t xml:space="preserve">GAUCIN                                       </t>
  </si>
  <si>
    <t xml:space="preserve">GENALGUACIL                                  </t>
  </si>
  <si>
    <t xml:space="preserve">GUARO                                        </t>
  </si>
  <si>
    <t xml:space="preserve">HUMILLADERO                                  </t>
  </si>
  <si>
    <t xml:space="preserve">IGUALEJA                                     </t>
  </si>
  <si>
    <t xml:space="preserve">ISTAN                                        </t>
  </si>
  <si>
    <t xml:space="preserve">IZNATE                                       </t>
  </si>
  <si>
    <t xml:space="preserve">JIMERA DE LIBAR                              </t>
  </si>
  <si>
    <t xml:space="preserve">JUBRIQUE                                     </t>
  </si>
  <si>
    <t xml:space="preserve">JUZCAR                                       </t>
  </si>
  <si>
    <t xml:space="preserve">MACHARAVIAYA                                 </t>
  </si>
  <si>
    <t xml:space="preserve">MANILVA                                      </t>
  </si>
  <si>
    <t xml:space="preserve">MOCLINEJO                                    </t>
  </si>
  <si>
    <t xml:space="preserve">MOLLINA                                      </t>
  </si>
  <si>
    <t xml:space="preserve">MONDA                                        </t>
  </si>
  <si>
    <t xml:space="preserve">MONTEJAQUE                                   </t>
  </si>
  <si>
    <t xml:space="preserve">NERJA                                        </t>
  </si>
  <si>
    <t xml:space="preserve">OJEN                                         </t>
  </si>
  <si>
    <t xml:space="preserve">PARAUTA                                      </t>
  </si>
  <si>
    <t xml:space="preserve">PERIANA                                      </t>
  </si>
  <si>
    <t xml:space="preserve">PIZARRA                                      </t>
  </si>
  <si>
    <t xml:space="preserve">PUJERRA                                      </t>
  </si>
  <si>
    <t xml:space="preserve">RINCON DE LA VICTORIA                        </t>
  </si>
  <si>
    <t xml:space="preserve">RIOGORDO                                     </t>
  </si>
  <si>
    <t xml:space="preserve">RONDA                                        </t>
  </si>
  <si>
    <t xml:space="preserve">SALARES                                      </t>
  </si>
  <si>
    <t xml:space="preserve">SAYALONGA                                    </t>
  </si>
  <si>
    <t xml:space="preserve">SEDELLA                                      </t>
  </si>
  <si>
    <t xml:space="preserve">SIERRA DE YEGUAS                             </t>
  </si>
  <si>
    <t xml:space="preserve">TEBA                                         </t>
  </si>
  <si>
    <t xml:space="preserve">TOLOX                                        </t>
  </si>
  <si>
    <t xml:space="preserve">TORROX                                       </t>
  </si>
  <si>
    <t xml:space="preserve">TOTALAN                                      </t>
  </si>
  <si>
    <t xml:space="preserve">VALLE DE ABDALAJIS                           </t>
  </si>
  <si>
    <t xml:space="preserve">VILLANUEVA DE ALGAIDAS                       </t>
  </si>
  <si>
    <t xml:space="preserve">VILLANUEVA DEL ROSARIO                       </t>
  </si>
  <si>
    <t xml:space="preserve">VILLANUEVA DEL TRABUCO                       </t>
  </si>
  <si>
    <t xml:space="preserve">VILLANUEVA DE TAPIA                          </t>
  </si>
  <si>
    <t xml:space="preserve">VIÑUELA                                      </t>
  </si>
  <si>
    <t xml:space="preserve">YUNQUERA                                     </t>
  </si>
  <si>
    <t xml:space="preserve">TORREMOLINOS                                 </t>
  </si>
  <si>
    <t xml:space="preserve">VILLANUEVA DE LA CONCEPCION                  </t>
  </si>
  <si>
    <t xml:space="preserve">MONTECORTO                                   </t>
  </si>
  <si>
    <t xml:space="preserve">SERRATO                                      </t>
  </si>
  <si>
    <t xml:space="preserve">ABANILLA                                     </t>
  </si>
  <si>
    <t xml:space="preserve">ABARAN                                       </t>
  </si>
  <si>
    <t xml:space="preserve">AGUILAS                                      </t>
  </si>
  <si>
    <t xml:space="preserve">ALBUDEITE                                    </t>
  </si>
  <si>
    <t xml:space="preserve">ALCANTARILLA                                 </t>
  </si>
  <si>
    <t xml:space="preserve">ALEDO                                        </t>
  </si>
  <si>
    <t xml:space="preserve">ALGUAZAS                                     </t>
  </si>
  <si>
    <t xml:space="preserve">ALHAMA DE MURCIA                             </t>
  </si>
  <si>
    <t xml:space="preserve">ARCHENA                                      </t>
  </si>
  <si>
    <t xml:space="preserve">BENIEL                                       </t>
  </si>
  <si>
    <t xml:space="preserve">BLANCA                                       </t>
  </si>
  <si>
    <t xml:space="preserve">BULLAS                                       </t>
  </si>
  <si>
    <t xml:space="preserve">CALASPARRA                                   </t>
  </si>
  <si>
    <t xml:space="preserve">CAMPOS DEL RIO                               </t>
  </si>
  <si>
    <t xml:space="preserve">CARAVACA DE LA CRUZ                          </t>
  </si>
  <si>
    <t xml:space="preserve">CEHEGIN                                      </t>
  </si>
  <si>
    <t xml:space="preserve">CEUTI                                        </t>
  </si>
  <si>
    <t xml:space="preserve">CIEZA                                        </t>
  </si>
  <si>
    <t xml:space="preserve">FORTUNA                                      </t>
  </si>
  <si>
    <t xml:space="preserve">FUENTE ALAMO DE MURCIA                       </t>
  </si>
  <si>
    <t xml:space="preserve">JUMILLA                                      </t>
  </si>
  <si>
    <t xml:space="preserve">LIBRILLA                                     </t>
  </si>
  <si>
    <t xml:space="preserve">LORQUI                                       </t>
  </si>
  <si>
    <t xml:space="preserve">MAZARRON                                     </t>
  </si>
  <si>
    <t xml:space="preserve">MOLINA DE SEGURA                             </t>
  </si>
  <si>
    <t xml:space="preserve">MORATALLA                                    </t>
  </si>
  <si>
    <t xml:space="preserve">MULA                                         </t>
  </si>
  <si>
    <t xml:space="preserve">OJOS                                         </t>
  </si>
  <si>
    <t xml:space="preserve">PLIEGO                                       </t>
  </si>
  <si>
    <t xml:space="preserve">PUERTO LUMBRERAS                             </t>
  </si>
  <si>
    <t xml:space="preserve">RICOTE                                       </t>
  </si>
  <si>
    <t xml:space="preserve">SAN JAVIER                                   </t>
  </si>
  <si>
    <t xml:space="preserve">SAN PEDRO DEL PINATAR                        </t>
  </si>
  <si>
    <t xml:space="preserve">TORRE-PACHECO                                </t>
  </si>
  <si>
    <t xml:space="preserve">TORRES DE COTILLAS (LAS)                     </t>
  </si>
  <si>
    <t xml:space="preserve">TOTANA                                       </t>
  </si>
  <si>
    <t xml:space="preserve">ULEA                                         </t>
  </si>
  <si>
    <t xml:space="preserve">UNION (LA)                                   </t>
  </si>
  <si>
    <t xml:space="preserve">VILLANUEVA DEL RIO SEGURA                    </t>
  </si>
  <si>
    <t xml:space="preserve">YECLA                                        </t>
  </si>
  <si>
    <t xml:space="preserve">SANTOMERA                                    </t>
  </si>
  <si>
    <t xml:space="preserve">ALCAZARES (LOS)                              </t>
  </si>
  <si>
    <t xml:space="preserve">ABAIGAR                                      </t>
  </si>
  <si>
    <t xml:space="preserve">ABARZUZA/ABARTZUZA                           </t>
  </si>
  <si>
    <t xml:space="preserve">ABAURREGAINA/ABAURREA ALTA                   </t>
  </si>
  <si>
    <t xml:space="preserve">ABAURREPEA/ABAURREA BAJA                     </t>
  </si>
  <si>
    <t xml:space="preserve">ABERIN                                       </t>
  </si>
  <si>
    <t xml:space="preserve">ABLITAS                                      </t>
  </si>
  <si>
    <t xml:space="preserve">ADIOS                                        </t>
  </si>
  <si>
    <t xml:space="preserve">AGUILAR DE CODES                             </t>
  </si>
  <si>
    <t xml:space="preserve">AIBAR/OIBAR                                  </t>
  </si>
  <si>
    <t xml:space="preserve">ALTSASU/ALSASUA                              </t>
  </si>
  <si>
    <t xml:space="preserve">ALLIN                                        </t>
  </si>
  <si>
    <t xml:space="preserve">ALLO                                         </t>
  </si>
  <si>
    <t xml:space="preserve">AMESCOA BAJA                                 </t>
  </si>
  <si>
    <t xml:space="preserve">ANCIN                                        </t>
  </si>
  <si>
    <t xml:space="preserve">ANDOSILLA                                    </t>
  </si>
  <si>
    <t xml:space="preserve">ANSOAIN                                      </t>
  </si>
  <si>
    <t xml:space="preserve">ANUE                                         </t>
  </si>
  <si>
    <t xml:space="preserve">AÑORBE                                       </t>
  </si>
  <si>
    <t xml:space="preserve">AOIZ/AGOITZ                                  </t>
  </si>
  <si>
    <t xml:space="preserve">ARAITZ                                       </t>
  </si>
  <si>
    <t xml:space="preserve">ARANARACHE                                   </t>
  </si>
  <si>
    <t xml:space="preserve">ARANTZA                                      </t>
  </si>
  <si>
    <t xml:space="preserve">ARANGUREN                                    </t>
  </si>
  <si>
    <t xml:space="preserve">ARANO                                        </t>
  </si>
  <si>
    <t xml:space="preserve">ARAKIL                                       </t>
  </si>
  <si>
    <t xml:space="preserve">ARAS                                         </t>
  </si>
  <si>
    <t xml:space="preserve">ARBIZU                                       </t>
  </si>
  <si>
    <t xml:space="preserve">ARCE/ARTZI                                   </t>
  </si>
  <si>
    <t xml:space="preserve">ARCOS (LOS)                                  </t>
  </si>
  <si>
    <t xml:space="preserve">ARELLANO                                     </t>
  </si>
  <si>
    <t xml:space="preserve">ARESO                                        </t>
  </si>
  <si>
    <t xml:space="preserve">ARGUEDAS                                     </t>
  </si>
  <si>
    <t xml:space="preserve">ARIA                                         </t>
  </si>
  <si>
    <t xml:space="preserve">ARIBE                                        </t>
  </si>
  <si>
    <t xml:space="preserve">ARMAÑANZAS                                   </t>
  </si>
  <si>
    <t xml:space="preserve">ARRONIZ                                      </t>
  </si>
  <si>
    <t xml:space="preserve">ARRUAZU                                      </t>
  </si>
  <si>
    <t xml:space="preserve">ARTAJONA                                     </t>
  </si>
  <si>
    <t xml:space="preserve">ARTAZU                                       </t>
  </si>
  <si>
    <t xml:space="preserve">ATEZ/ATETZ                                   </t>
  </si>
  <si>
    <t xml:space="preserve">AYEGUI                                       </t>
  </si>
  <si>
    <t xml:space="preserve">AZAGRA                                       </t>
  </si>
  <si>
    <t xml:space="preserve">AZUELO                                       </t>
  </si>
  <si>
    <t xml:space="preserve">BAKAIKU                                      </t>
  </si>
  <si>
    <t xml:space="preserve">BARASOAIN                                    </t>
  </si>
  <si>
    <t xml:space="preserve">BARBARIN                                     </t>
  </si>
  <si>
    <t xml:space="preserve">BARGOTA                                      </t>
  </si>
  <si>
    <t xml:space="preserve">BARILLAS                                     </t>
  </si>
  <si>
    <t xml:space="preserve">BASABURUA                                    </t>
  </si>
  <si>
    <t xml:space="preserve">BAZTAN                                       </t>
  </si>
  <si>
    <t xml:space="preserve">BEIRE                                        </t>
  </si>
  <si>
    <t xml:space="preserve">BELASCOAIN                                   </t>
  </si>
  <si>
    <t xml:space="preserve">BERBINZANA                                   </t>
  </si>
  <si>
    <t xml:space="preserve">BERTIZARANA                                  </t>
  </si>
  <si>
    <t xml:space="preserve">BETELU                                       </t>
  </si>
  <si>
    <t xml:space="preserve">BIURRUN-OLCOZ                                </t>
  </si>
  <si>
    <t xml:space="preserve">BUÑUEL                                       </t>
  </si>
  <si>
    <t xml:space="preserve">AURITZ/BURGUETE                              </t>
  </si>
  <si>
    <t xml:space="preserve">BURGUI/BURGI                                 </t>
  </si>
  <si>
    <t xml:space="preserve">BURLADA/BURLATA                              </t>
  </si>
  <si>
    <t xml:space="preserve">BUSTO (EL)                                   </t>
  </si>
  <si>
    <t xml:space="preserve">CABANILLAS                                   </t>
  </si>
  <si>
    <t xml:space="preserve">CABREDO                                      </t>
  </si>
  <si>
    <t xml:space="preserve">CADREITA                                     </t>
  </si>
  <si>
    <t xml:space="preserve">CAPARROSO                                    </t>
  </si>
  <si>
    <t xml:space="preserve">CARCAR                                       </t>
  </si>
  <si>
    <t xml:space="preserve">CARCASTILLO                                  </t>
  </si>
  <si>
    <t xml:space="preserve">CASCANTE                                     </t>
  </si>
  <si>
    <t xml:space="preserve">CASEDA                                       </t>
  </si>
  <si>
    <t xml:space="preserve">CASTILLONUEVO                                </t>
  </si>
  <si>
    <t xml:space="preserve">CINTRUENIGO                                  </t>
  </si>
  <si>
    <t xml:space="preserve">ZIORDIA                                      </t>
  </si>
  <si>
    <t xml:space="preserve">CIRAUQUI                                     </t>
  </si>
  <si>
    <t xml:space="preserve">CIRIZA/ZIRITZA                               </t>
  </si>
  <si>
    <t xml:space="preserve">CIZUR                                        </t>
  </si>
  <si>
    <t xml:space="preserve">CORELLA                                      </t>
  </si>
  <si>
    <t xml:space="preserve">CORTES                                       </t>
  </si>
  <si>
    <t xml:space="preserve">DESOJO                                       </t>
  </si>
  <si>
    <t xml:space="preserve">DICASTILLO                                   </t>
  </si>
  <si>
    <t xml:space="preserve">DONAMARIA                                    </t>
  </si>
  <si>
    <t xml:space="preserve">ETXALAR                                      </t>
  </si>
  <si>
    <t xml:space="preserve">ECHARRI/ETXARRI                              </t>
  </si>
  <si>
    <t xml:space="preserve">ETXARRI ARANATZ                              </t>
  </si>
  <si>
    <t xml:space="preserve">ETXAURI                                      </t>
  </si>
  <si>
    <t xml:space="preserve">VALLE DE EGUES                               </t>
  </si>
  <si>
    <t xml:space="preserve">ELGORRIAGA                                   </t>
  </si>
  <si>
    <t xml:space="preserve">NOAIN (VALLE DE ELORZ)/NOAIN (ELORTZIBAR)    </t>
  </si>
  <si>
    <t xml:space="preserve">ENERIZ                                       </t>
  </si>
  <si>
    <t xml:space="preserve">ERATSUN                                      </t>
  </si>
  <si>
    <t xml:space="preserve">ERGOIENA                                     </t>
  </si>
  <si>
    <t xml:space="preserve">ERRO                                         </t>
  </si>
  <si>
    <t xml:space="preserve">EZCAROZ/EZKAROZE                             </t>
  </si>
  <si>
    <t xml:space="preserve">ESLAVA                                       </t>
  </si>
  <si>
    <t xml:space="preserve">ESPARZA DE SALAZAR/ESPARZA ZARAITZU          </t>
  </si>
  <si>
    <t xml:space="preserve">ESPRONCEDA                                   </t>
  </si>
  <si>
    <t xml:space="preserve">ESTELLA/LIZARRA                              </t>
  </si>
  <si>
    <t xml:space="preserve">ESTERIBAR                                    </t>
  </si>
  <si>
    <t xml:space="preserve">ETAYO                                        </t>
  </si>
  <si>
    <t xml:space="preserve">EULATE                                       </t>
  </si>
  <si>
    <t xml:space="preserve">EZCABARTE                                    </t>
  </si>
  <si>
    <t xml:space="preserve">EZKURRA                                      </t>
  </si>
  <si>
    <t xml:space="preserve">EZPROGUI                                     </t>
  </si>
  <si>
    <t xml:space="preserve">FALCES                                       </t>
  </si>
  <si>
    <t xml:space="preserve">FITERO                                       </t>
  </si>
  <si>
    <t xml:space="preserve">FONTELLAS                                    </t>
  </si>
  <si>
    <t xml:space="preserve">FUNES                                        </t>
  </si>
  <si>
    <t xml:space="preserve">FUSTIÑANA                                    </t>
  </si>
  <si>
    <t xml:space="preserve">GALAR                                        </t>
  </si>
  <si>
    <t xml:space="preserve">GALLIPIENZO/GALIPENTZU                       </t>
  </si>
  <si>
    <t xml:space="preserve">GALLUES/GALOZE                               </t>
  </si>
  <si>
    <t xml:space="preserve">GARAIOA                                      </t>
  </si>
  <si>
    <t xml:space="preserve">GARDE                                        </t>
  </si>
  <si>
    <t xml:space="preserve">GARINOAIN                                    </t>
  </si>
  <si>
    <t xml:space="preserve">GARRALDA                                     </t>
  </si>
  <si>
    <t xml:space="preserve">GENEVILLA                                    </t>
  </si>
  <si>
    <t xml:space="preserve">GOIZUETA                                     </t>
  </si>
  <si>
    <t xml:space="preserve">GOÑI                                         </t>
  </si>
  <si>
    <t xml:space="preserve">GUESA/GORZA                                  </t>
  </si>
  <si>
    <t xml:space="preserve">GUESALAZ                                     </t>
  </si>
  <si>
    <t xml:space="preserve">GUIRGUILLANO                                 </t>
  </si>
  <si>
    <t xml:space="preserve">HUARTE/UHARTE                                </t>
  </si>
  <si>
    <t xml:space="preserve">UHARTE ARAKIL                                </t>
  </si>
  <si>
    <t xml:space="preserve">IBARGOITI                                    </t>
  </si>
  <si>
    <t xml:space="preserve">IGUZQUIZA                                    </t>
  </si>
  <si>
    <t xml:space="preserve">IMOTZ                                        </t>
  </si>
  <si>
    <t xml:space="preserve">IRAÑETA                                      </t>
  </si>
  <si>
    <t xml:space="preserve">ISABA/IZABA                                  </t>
  </si>
  <si>
    <t xml:space="preserve">ITUREN                                       </t>
  </si>
  <si>
    <t xml:space="preserve">ITURMENDI                                    </t>
  </si>
  <si>
    <t xml:space="preserve">IZA                                          </t>
  </si>
  <si>
    <t xml:space="preserve">IZAGAONDOA                                   </t>
  </si>
  <si>
    <t xml:space="preserve">IZALZU/ITZALTZU                              </t>
  </si>
  <si>
    <t xml:space="preserve">JAURRIETA                                    </t>
  </si>
  <si>
    <t xml:space="preserve">JAVIER                                       </t>
  </si>
  <si>
    <t xml:space="preserve">JUSLAPEÑA                                    </t>
  </si>
  <si>
    <t xml:space="preserve">BEINTZA-LABAIEN                              </t>
  </si>
  <si>
    <t xml:space="preserve">LAKUNTZA                                     </t>
  </si>
  <si>
    <t xml:space="preserve">LANA                                         </t>
  </si>
  <si>
    <t xml:space="preserve">LANTZ                                        </t>
  </si>
  <si>
    <t xml:space="preserve">LAPOBLACION                                  </t>
  </si>
  <si>
    <t xml:space="preserve">LARRAGA                                      </t>
  </si>
  <si>
    <t xml:space="preserve">LARRAONA                                     </t>
  </si>
  <si>
    <t xml:space="preserve">LARRAUN                                      </t>
  </si>
  <si>
    <t xml:space="preserve">LAZAGURRIA                                   </t>
  </si>
  <si>
    <t xml:space="preserve">LEACHE                                       </t>
  </si>
  <si>
    <t xml:space="preserve">LEGARDA                                      </t>
  </si>
  <si>
    <t xml:space="preserve">LEGARIA                                      </t>
  </si>
  <si>
    <t xml:space="preserve">LEITZA                                       </t>
  </si>
  <si>
    <t xml:space="preserve">LEOZ                                         </t>
  </si>
  <si>
    <t xml:space="preserve">LERGA                                        </t>
  </si>
  <si>
    <t xml:space="preserve">LERIN                                        </t>
  </si>
  <si>
    <t xml:space="preserve">LESAKA                                       </t>
  </si>
  <si>
    <t xml:space="preserve">LEZAUN                                       </t>
  </si>
  <si>
    <t xml:space="preserve">LIEDENA                                      </t>
  </si>
  <si>
    <t xml:space="preserve">LIZOAIN-ARRIASGOITI                          </t>
  </si>
  <si>
    <t xml:space="preserve">LODOSA                                       </t>
  </si>
  <si>
    <t xml:space="preserve">LONGUIDA/LONGIDA                             </t>
  </si>
  <si>
    <t xml:space="preserve">LUMBIER                                      </t>
  </si>
  <si>
    <t xml:space="preserve">LUQUIN                                       </t>
  </si>
  <si>
    <t xml:space="preserve">MAÑERU                                       </t>
  </si>
  <si>
    <t xml:space="preserve">MARAÑON                                      </t>
  </si>
  <si>
    <t xml:space="preserve">MARCILLA                                     </t>
  </si>
  <si>
    <t xml:space="preserve">MELIDA                                       </t>
  </si>
  <si>
    <t xml:space="preserve">MENDAVIA                                     </t>
  </si>
  <si>
    <t xml:space="preserve">MENDAZA                                      </t>
  </si>
  <si>
    <t xml:space="preserve">MENDIGORRIA                                  </t>
  </si>
  <si>
    <t xml:space="preserve">METAUTEN                                     </t>
  </si>
  <si>
    <t xml:space="preserve">MILAGRO                                      </t>
  </si>
  <si>
    <t xml:space="preserve">MIRAFUENTES                                  </t>
  </si>
  <si>
    <t xml:space="preserve">MIRANDA DE ARGA                              </t>
  </si>
  <si>
    <t xml:space="preserve">MONREAL/ELO                                  </t>
  </si>
  <si>
    <t xml:space="preserve">MONTEAGUDO                                   </t>
  </si>
  <si>
    <t xml:space="preserve">MORENTIN                                     </t>
  </si>
  <si>
    <t xml:space="preserve">MUES                                         </t>
  </si>
  <si>
    <t xml:space="preserve">MURCHANTE                                    </t>
  </si>
  <si>
    <t xml:space="preserve">MURIETA                                      </t>
  </si>
  <si>
    <t xml:space="preserve">MURILLO EL CUENDE                            </t>
  </si>
  <si>
    <t xml:space="preserve">MURILLO EL FRUTO                             </t>
  </si>
  <si>
    <t xml:space="preserve">MURUZABAL                                    </t>
  </si>
  <si>
    <t xml:space="preserve">NAVASCUES/NABASKOZE                          </t>
  </si>
  <si>
    <t xml:space="preserve">NAZAR                                        </t>
  </si>
  <si>
    <t xml:space="preserve">OBANOS                                       </t>
  </si>
  <si>
    <t xml:space="preserve">OCO                                          </t>
  </si>
  <si>
    <t xml:space="preserve">OCHAGAVIA/OTSAGABIA                          </t>
  </si>
  <si>
    <t xml:space="preserve">ODIETA                                       </t>
  </si>
  <si>
    <t xml:space="preserve">OIZ                                          </t>
  </si>
  <si>
    <t xml:space="preserve">OLAIBAR                                      </t>
  </si>
  <si>
    <t xml:space="preserve">OLAZTI/OLAZAGUTIA                            </t>
  </si>
  <si>
    <t xml:space="preserve">OLEJUA                                       </t>
  </si>
  <si>
    <t xml:space="preserve">OLITE                                        </t>
  </si>
  <si>
    <t xml:space="preserve">OLORIZ                                       </t>
  </si>
  <si>
    <t xml:space="preserve">CENDEA DE OLZA/OLTZA ZENDEA                  </t>
  </si>
  <si>
    <t xml:space="preserve">VALLE DE OLLO/OLLARAN                        </t>
  </si>
  <si>
    <t xml:space="preserve">ORBAITZETA                                   </t>
  </si>
  <si>
    <t xml:space="preserve">ORBARA                                       </t>
  </si>
  <si>
    <t xml:space="preserve">ORISOAIN                                     </t>
  </si>
  <si>
    <t xml:space="preserve">ORONZ/ORONTZE                                </t>
  </si>
  <si>
    <t xml:space="preserve">OROZ-BETELU                                  </t>
  </si>
  <si>
    <t xml:space="preserve">OTEIZA                                       </t>
  </si>
  <si>
    <t xml:space="preserve">PAMPLONA/IRUÑA                               </t>
  </si>
  <si>
    <t xml:space="preserve">PERALTA                                      </t>
  </si>
  <si>
    <t xml:space="preserve">PETILLA DE ARAGON                            </t>
  </si>
  <si>
    <t xml:space="preserve">PIEDRAMILLERA                                </t>
  </si>
  <si>
    <t xml:space="preserve">PITILLAS                                     </t>
  </si>
  <si>
    <t xml:space="preserve">PUENTE LA REINA/GARES                        </t>
  </si>
  <si>
    <t xml:space="preserve">PUEYO                                        </t>
  </si>
  <si>
    <t xml:space="preserve">RIBAFORADA                                   </t>
  </si>
  <si>
    <t xml:space="preserve">ROMANZADO                                    </t>
  </si>
  <si>
    <t xml:space="preserve">RONCAL/ERRONKARI                             </t>
  </si>
  <si>
    <t xml:space="preserve">ORREAGA/RONCESVALLES                         </t>
  </si>
  <si>
    <t xml:space="preserve">SALDIAS                                      </t>
  </si>
  <si>
    <t xml:space="preserve">SALINAS DE ORO                               </t>
  </si>
  <si>
    <t xml:space="preserve">SAN ADRIAN                                   </t>
  </si>
  <si>
    <t xml:space="preserve">SANGUESA/ZANGOZA                             </t>
  </si>
  <si>
    <t xml:space="preserve">SAN MARTIN DE UNX                            </t>
  </si>
  <si>
    <t xml:space="preserve">SANSOL                                       </t>
  </si>
  <si>
    <t xml:space="preserve">SANTACARA                                    </t>
  </si>
  <si>
    <t xml:space="preserve">DONEZTEBE/SANTESTEBAN                        </t>
  </si>
  <si>
    <t xml:space="preserve">SARRIES/SARTZE                               </t>
  </si>
  <si>
    <t xml:space="preserve">SARTAGUDA                                    </t>
  </si>
  <si>
    <t xml:space="preserve">SESMA                                        </t>
  </si>
  <si>
    <t xml:space="preserve">SORLADA                                      </t>
  </si>
  <si>
    <t xml:space="preserve">SUNBILLA                                     </t>
  </si>
  <si>
    <t xml:space="preserve">TAFALLA                                      </t>
  </si>
  <si>
    <t xml:space="preserve">TIEBAS-MURUARTE DE RETA                      </t>
  </si>
  <si>
    <t xml:space="preserve">TIRAPU                                       </t>
  </si>
  <si>
    <t xml:space="preserve">TORRALBA DEL RIO                             </t>
  </si>
  <si>
    <t xml:space="preserve">TORRES DEL RIO                               </t>
  </si>
  <si>
    <t xml:space="preserve">TUDELA                                       </t>
  </si>
  <si>
    <t xml:space="preserve">TULEBRAS                                     </t>
  </si>
  <si>
    <t xml:space="preserve">UCAR                                         </t>
  </si>
  <si>
    <t xml:space="preserve">UJUE                                         </t>
  </si>
  <si>
    <t xml:space="preserve">ULTZAMA                                      </t>
  </si>
  <si>
    <t xml:space="preserve">UNCITI                                       </t>
  </si>
  <si>
    <t xml:space="preserve">UNZUE/UNTZUE                                 </t>
  </si>
  <si>
    <t xml:space="preserve">URDAZUBI/URDAX                               </t>
  </si>
  <si>
    <t xml:space="preserve">URDIAIN                                      </t>
  </si>
  <si>
    <t xml:space="preserve">URRAUL ALTO                                  </t>
  </si>
  <si>
    <t xml:space="preserve">URRAUL BAJO                                  </t>
  </si>
  <si>
    <t xml:space="preserve">URROZ                                        </t>
  </si>
  <si>
    <t xml:space="preserve">URZAINQUI/URZAINKI                           </t>
  </si>
  <si>
    <t xml:space="preserve">UTERGA                                       </t>
  </si>
  <si>
    <t xml:space="preserve">UZTARROZ/UZTARROZE                           </t>
  </si>
  <si>
    <t xml:space="preserve">LUZAIDE/VALCARLOS                            </t>
  </si>
  <si>
    <t xml:space="preserve">VALTIERRA                                    </t>
  </si>
  <si>
    <t xml:space="preserve">BERA/VERA DE BIDASOA                         </t>
  </si>
  <si>
    <t xml:space="preserve">VIANA                                        </t>
  </si>
  <si>
    <t xml:space="preserve">VIDANGOZ/BIDANKOZE                           </t>
  </si>
  <si>
    <t xml:space="preserve">BIDAURRETA                                   </t>
  </si>
  <si>
    <t xml:space="preserve">VILLAFRANCA                                  </t>
  </si>
  <si>
    <t xml:space="preserve">VILLAMAYOR DE MONJARDIN                      </t>
  </si>
  <si>
    <t xml:space="preserve">HIRIBERRI/VILLANUEVA DE AEZKOA               </t>
  </si>
  <si>
    <t xml:space="preserve">VILLATUERTA                                  </t>
  </si>
  <si>
    <t xml:space="preserve">VILLAVA/ATARRABIA                            </t>
  </si>
  <si>
    <t xml:space="preserve">IGANTZI                                      </t>
  </si>
  <si>
    <t xml:space="preserve">VALLE DE YERRI/DEIERRI                       </t>
  </si>
  <si>
    <t xml:space="preserve">YESA                                         </t>
  </si>
  <si>
    <t xml:space="preserve">ZABALZA                                      </t>
  </si>
  <si>
    <t xml:space="preserve">ZUBIETA                                      </t>
  </si>
  <si>
    <t xml:space="preserve">ZUGARRAMURDI                                 </t>
  </si>
  <si>
    <t xml:space="preserve">ZUÑIGA                                       </t>
  </si>
  <si>
    <t xml:space="preserve">BARAÑAIN/BARAÑAIN                            </t>
  </si>
  <si>
    <t xml:space="preserve">BERRIOPLANO/BERRIOBEITI                      </t>
  </si>
  <si>
    <t xml:space="preserve">BERRIOZAR                                    </t>
  </si>
  <si>
    <t xml:space="preserve">IRURTZUN                                     </t>
  </si>
  <si>
    <t xml:space="preserve">BERIAIN                                      </t>
  </si>
  <si>
    <t xml:space="preserve">ORCOYEN                                      </t>
  </si>
  <si>
    <t xml:space="preserve">ZIZUR MAYOR/ZIZUR NAGUSIA                    </t>
  </si>
  <si>
    <t xml:space="preserve">LEKUNBERRI                                   </t>
  </si>
  <si>
    <t xml:space="preserve">ALLARIZ                                      </t>
  </si>
  <si>
    <t xml:space="preserve">AMOEIRO                                      </t>
  </si>
  <si>
    <t xml:space="preserve">ARNOIA (A)                                   </t>
  </si>
  <si>
    <t xml:space="preserve">AVION                                        </t>
  </si>
  <si>
    <t xml:space="preserve">BALTAR                                       </t>
  </si>
  <si>
    <t xml:space="preserve">BANDE                                        </t>
  </si>
  <si>
    <t xml:space="preserve">BAÑOS DE MOLGAS                              </t>
  </si>
  <si>
    <t xml:space="preserve">BARBADAS                                     </t>
  </si>
  <si>
    <t xml:space="preserve">BARCO DE VALDEORRAS (O)                      </t>
  </si>
  <si>
    <t xml:space="preserve">BEADE                                        </t>
  </si>
  <si>
    <t xml:space="preserve">BEARIZ                                       </t>
  </si>
  <si>
    <t xml:space="preserve">BLANCOS (OS)                                 </t>
  </si>
  <si>
    <t xml:space="preserve">BOBORAS                                      </t>
  </si>
  <si>
    <t xml:space="preserve">BOLA (A)                                     </t>
  </si>
  <si>
    <t xml:space="preserve">BOLO (O)                                     </t>
  </si>
  <si>
    <t xml:space="preserve">CALVOS DE RANDIN                             </t>
  </si>
  <si>
    <t xml:space="preserve">CARBALLEDA DE VALDEORRAS                     </t>
  </si>
  <si>
    <t xml:space="preserve">CARBALLEDA DE AVIA                           </t>
  </si>
  <si>
    <t xml:space="preserve">CARBALLIÑO (O)                               </t>
  </si>
  <si>
    <t xml:space="preserve">CARTELLE                                     </t>
  </si>
  <si>
    <t xml:space="preserve">CASTRELO DO VAL                              </t>
  </si>
  <si>
    <t xml:space="preserve">CASTRELO DE MIÑO                             </t>
  </si>
  <si>
    <t xml:space="preserve">CASTRO CALDELAS                              </t>
  </si>
  <si>
    <t xml:space="preserve">CELANOVA                                     </t>
  </si>
  <si>
    <t xml:space="preserve">CENLLE                                       </t>
  </si>
  <si>
    <t xml:space="preserve">COLES                                        </t>
  </si>
  <si>
    <t xml:space="preserve">CORTEGADA                                    </t>
  </si>
  <si>
    <t xml:space="preserve">CUALEDRO                                     </t>
  </si>
  <si>
    <t xml:space="preserve">CHANDREXA DE QUEIXA                          </t>
  </si>
  <si>
    <t xml:space="preserve">ENTRIMO                                      </t>
  </si>
  <si>
    <t xml:space="preserve">ESGOS                                        </t>
  </si>
  <si>
    <t xml:space="preserve">XINZO DE LIMIA                               </t>
  </si>
  <si>
    <t xml:space="preserve">GOMESENDE                                    </t>
  </si>
  <si>
    <t xml:space="preserve">GUDIÑA (A)                                   </t>
  </si>
  <si>
    <t xml:space="preserve">IRIXO (O)                                    </t>
  </si>
  <si>
    <t xml:space="preserve">XUNQUEIRA DE AMBIA                           </t>
  </si>
  <si>
    <t xml:space="preserve">XUNQUEIRA DE ESPADANEDO                      </t>
  </si>
  <si>
    <t xml:space="preserve">LAROUCO                                      </t>
  </si>
  <si>
    <t xml:space="preserve">LAZA                                         </t>
  </si>
  <si>
    <t xml:space="preserve">LEIRO                                        </t>
  </si>
  <si>
    <t xml:space="preserve">LOBEIRA                                      </t>
  </si>
  <si>
    <t xml:space="preserve">LOBIOS                                       </t>
  </si>
  <si>
    <t xml:space="preserve">MACEDA                                       </t>
  </si>
  <si>
    <t xml:space="preserve">MANZANEDA                                    </t>
  </si>
  <si>
    <t xml:space="preserve">MASIDE                                       </t>
  </si>
  <si>
    <t xml:space="preserve">MELON                                        </t>
  </si>
  <si>
    <t xml:space="preserve">MERCA (A)                                    </t>
  </si>
  <si>
    <t xml:space="preserve">MEZQUITA (A)                                 </t>
  </si>
  <si>
    <t xml:space="preserve">MONTEDERRAMO                                 </t>
  </si>
  <si>
    <t xml:space="preserve">MONTERREI                                    </t>
  </si>
  <si>
    <t xml:space="preserve">MUIÑOS                                       </t>
  </si>
  <si>
    <t xml:space="preserve">NOGUEIRA DE RAMUIN                           </t>
  </si>
  <si>
    <t xml:space="preserve">OIMBRA                                       </t>
  </si>
  <si>
    <t xml:space="preserve">PADERNE DE ALLARIZ                           </t>
  </si>
  <si>
    <t xml:space="preserve">PADRENDA                                     </t>
  </si>
  <si>
    <t xml:space="preserve">PARADA DE SIL                                </t>
  </si>
  <si>
    <t xml:space="preserve">PEREIRO DE AGUIAR (O)                        </t>
  </si>
  <si>
    <t xml:space="preserve">PEROXA (A)                                   </t>
  </si>
  <si>
    <t xml:space="preserve">PETIN                                        </t>
  </si>
  <si>
    <t xml:space="preserve">PIÑOR                                        </t>
  </si>
  <si>
    <t xml:space="preserve">PORQUEIRA                                    </t>
  </si>
  <si>
    <t xml:space="preserve">POBRA DE TRIVES (A)                          </t>
  </si>
  <si>
    <t xml:space="preserve">PONTEDEVA                                    </t>
  </si>
  <si>
    <t xml:space="preserve">PUNXIN                                       </t>
  </si>
  <si>
    <t xml:space="preserve">QUINTELA DE LEIRADO                          </t>
  </si>
  <si>
    <t xml:space="preserve">RAIRIZ DE VEIGA                              </t>
  </si>
  <si>
    <t xml:space="preserve">RAMIRAS                                      </t>
  </si>
  <si>
    <t xml:space="preserve">RIBADAVIA                                    </t>
  </si>
  <si>
    <t xml:space="preserve">SAN XOAN DE RIO                              </t>
  </si>
  <si>
    <t xml:space="preserve">RIOS                                         </t>
  </si>
  <si>
    <t xml:space="preserve">RUA (A)                                      </t>
  </si>
  <si>
    <t xml:space="preserve">RUBIA                                        </t>
  </si>
  <si>
    <t xml:space="preserve">SAN AMARO                                    </t>
  </si>
  <si>
    <t xml:space="preserve">SAN CIBRAO DAS VIÑAS                         </t>
  </si>
  <si>
    <t xml:space="preserve">SAN CRISTOVO DE CEA                          </t>
  </si>
  <si>
    <t xml:space="preserve">SANDIAS                                      </t>
  </si>
  <si>
    <t xml:space="preserve">SARREAUS                                     </t>
  </si>
  <si>
    <t xml:space="preserve">TABOADELA                                    </t>
  </si>
  <si>
    <t xml:space="preserve">TEIXEIRA (A)                                 </t>
  </si>
  <si>
    <t xml:space="preserve">TOEN                                         </t>
  </si>
  <si>
    <t xml:space="preserve">TRASMIRAS                                    </t>
  </si>
  <si>
    <t xml:space="preserve">VEIGA (A)                                    </t>
  </si>
  <si>
    <t xml:space="preserve">VEREA                                        </t>
  </si>
  <si>
    <t xml:space="preserve">VERIN                                        </t>
  </si>
  <si>
    <t xml:space="preserve">VIANA DO BOLO                                </t>
  </si>
  <si>
    <t xml:space="preserve">VILAMARIN                                    </t>
  </si>
  <si>
    <t xml:space="preserve">VILAMARTIN DE VALDEORRAS                     </t>
  </si>
  <si>
    <t xml:space="preserve">VILAR DE BARRIO                              </t>
  </si>
  <si>
    <t xml:space="preserve">VILAR DE SANTOS                              </t>
  </si>
  <si>
    <t xml:space="preserve">VILARDEVOS                                   </t>
  </si>
  <si>
    <t xml:space="preserve">VILARIÑO DE CONSO                            </t>
  </si>
  <si>
    <t xml:space="preserve">ALLANDE                                      </t>
  </si>
  <si>
    <t xml:space="preserve">ALLER                                        </t>
  </si>
  <si>
    <t xml:space="preserve">AMIEVA                                       </t>
  </si>
  <si>
    <t xml:space="preserve">BELMONTE DE MIRANDA                          </t>
  </si>
  <si>
    <t xml:space="preserve">BIMENES                                      </t>
  </si>
  <si>
    <t xml:space="preserve">BOAL                                         </t>
  </si>
  <si>
    <t xml:space="preserve">CABRALES                                     </t>
  </si>
  <si>
    <t xml:space="preserve">CABRANES                                     </t>
  </si>
  <si>
    <t xml:space="preserve">CANDAMO                                      </t>
  </si>
  <si>
    <t xml:space="preserve">CANGAS DEL NARCEA                            </t>
  </si>
  <si>
    <t xml:space="preserve">CANGAS DE ONIS                               </t>
  </si>
  <si>
    <t xml:space="preserve">CARAVIA                                      </t>
  </si>
  <si>
    <t xml:space="preserve">CARREÑO                                      </t>
  </si>
  <si>
    <t xml:space="preserve">CASO                                         </t>
  </si>
  <si>
    <t xml:space="preserve">CASTRILLON                                   </t>
  </si>
  <si>
    <t xml:space="preserve">CASTROPOL                                    </t>
  </si>
  <si>
    <t xml:space="preserve">COAÑA                                        </t>
  </si>
  <si>
    <t xml:space="preserve">COLUNGA                                      </t>
  </si>
  <si>
    <t xml:space="preserve">CORVERA DE ASTURIAS                          </t>
  </si>
  <si>
    <t xml:space="preserve">CUDILLERO                                    </t>
  </si>
  <si>
    <t xml:space="preserve">DEGAÑA                                       </t>
  </si>
  <si>
    <t xml:space="preserve">FRANCO (EL)                                  </t>
  </si>
  <si>
    <t xml:space="preserve">GOZON                                        </t>
  </si>
  <si>
    <t xml:space="preserve">GRADO                                        </t>
  </si>
  <si>
    <t xml:space="preserve">GRANDAS DE SALIME                            </t>
  </si>
  <si>
    <t xml:space="preserve">IBIAS                                        </t>
  </si>
  <si>
    <t xml:space="preserve">ILLANO                                       </t>
  </si>
  <si>
    <t xml:space="preserve">ILLAS                                        </t>
  </si>
  <si>
    <t xml:space="preserve">LANGREO                                      </t>
  </si>
  <si>
    <t xml:space="preserve">LAVIANA                                      </t>
  </si>
  <si>
    <t xml:space="preserve">LENA                                         </t>
  </si>
  <si>
    <t xml:space="preserve">VALDES                                       </t>
  </si>
  <si>
    <t xml:space="preserve">LLANERA                                      </t>
  </si>
  <si>
    <t xml:space="preserve">LLANES                                       </t>
  </si>
  <si>
    <t xml:space="preserve">MORCIN                                       </t>
  </si>
  <si>
    <t xml:space="preserve">MUROS DE NALON                               </t>
  </si>
  <si>
    <t xml:space="preserve">NAVA                                         </t>
  </si>
  <si>
    <t xml:space="preserve">NAVIA                                        </t>
  </si>
  <si>
    <t xml:space="preserve">NOREÑA                                       </t>
  </si>
  <si>
    <t xml:space="preserve">ONIS                                         </t>
  </si>
  <si>
    <t xml:space="preserve">PARRES                                       </t>
  </si>
  <si>
    <t xml:space="preserve">PEÑAMELLERA ALTA                             </t>
  </si>
  <si>
    <t xml:space="preserve">PEÑAMELLERA BAJA                             </t>
  </si>
  <si>
    <t xml:space="preserve">PESOZ                                        </t>
  </si>
  <si>
    <t xml:space="preserve">PILOÑA                                       </t>
  </si>
  <si>
    <t xml:space="preserve">PONGA                                        </t>
  </si>
  <si>
    <t xml:space="preserve">PRAVIA                                       </t>
  </si>
  <si>
    <t xml:space="preserve">PROAZA                                       </t>
  </si>
  <si>
    <t xml:space="preserve">QUIROS                                       </t>
  </si>
  <si>
    <t xml:space="preserve">REGUERAS (LAS)                               </t>
  </si>
  <si>
    <t xml:space="preserve">RIBADEDEVA                                   </t>
  </si>
  <si>
    <t xml:space="preserve">RIBADESELLA                                  </t>
  </si>
  <si>
    <t xml:space="preserve">RIBERA DE ARRIBA                             </t>
  </si>
  <si>
    <t xml:space="preserve">RIOSA                                        </t>
  </si>
  <si>
    <t xml:space="preserve">SALAS                                        </t>
  </si>
  <si>
    <t xml:space="preserve">SAN MARTIN DEL REY AURELIO                   </t>
  </si>
  <si>
    <t xml:space="preserve">SAN MARTIN DE OSCOS                          </t>
  </si>
  <si>
    <t xml:space="preserve">SANTA EULALIA DE OSCOS                       </t>
  </si>
  <si>
    <t xml:space="preserve">SAN TIRSO DE ABRES                           </t>
  </si>
  <si>
    <t xml:space="preserve">SANTO ADRIANO                                </t>
  </si>
  <si>
    <t xml:space="preserve">SARIEGO                                      </t>
  </si>
  <si>
    <t xml:space="preserve">SIERO                                        </t>
  </si>
  <si>
    <t xml:space="preserve">SOBRESCOBIO                                  </t>
  </si>
  <si>
    <t xml:space="preserve">SOMIEDO                                      </t>
  </si>
  <si>
    <t xml:space="preserve">SOTO DEL BARCO                               </t>
  </si>
  <si>
    <t xml:space="preserve">TAPIA DE CASARIEGO                           </t>
  </si>
  <si>
    <t xml:space="preserve">TARAMUNDI                                    </t>
  </si>
  <si>
    <t xml:space="preserve">TEVERGA                                      </t>
  </si>
  <si>
    <t xml:space="preserve">TINEO                                        </t>
  </si>
  <si>
    <t xml:space="preserve">VEGADEO                                      </t>
  </si>
  <si>
    <t xml:space="preserve">VILLANUEVA DE OSCOS                          </t>
  </si>
  <si>
    <t xml:space="preserve">VILLAVICIOSA                                 </t>
  </si>
  <si>
    <t xml:space="preserve">VILLAYON                                     </t>
  </si>
  <si>
    <t xml:space="preserve">YERNES Y TAMEZA                              </t>
  </si>
  <si>
    <t xml:space="preserve">ABARCA DE CAMPOS                             </t>
  </si>
  <si>
    <t xml:space="preserve">ABIA DE LAS TORRES                           </t>
  </si>
  <si>
    <t xml:space="preserve">AGUILAR DE CAMPOO                            </t>
  </si>
  <si>
    <t xml:space="preserve">ALAR DEL REY                                 </t>
  </si>
  <si>
    <t xml:space="preserve">ALBA DE CERRATO                              </t>
  </si>
  <si>
    <t xml:space="preserve">AMAYUELAS DE ARRIBA                          </t>
  </si>
  <si>
    <t xml:space="preserve">AMPUDIA                                      </t>
  </si>
  <si>
    <t xml:space="preserve">AMUSCO                                       </t>
  </si>
  <si>
    <t xml:space="preserve">ANTIGUEDAD                                   </t>
  </si>
  <si>
    <t xml:space="preserve">ARCONADA                                     </t>
  </si>
  <si>
    <t xml:space="preserve">ASTUDILLO                                    </t>
  </si>
  <si>
    <t xml:space="preserve">AUTILLA DEL PINO                             </t>
  </si>
  <si>
    <t xml:space="preserve">AUTILLO DE CAMPOS                            </t>
  </si>
  <si>
    <t xml:space="preserve">AYUELA                                       </t>
  </si>
  <si>
    <t xml:space="preserve">BALTANAS                                     </t>
  </si>
  <si>
    <t xml:space="preserve">VENTA DE BAÑOS                               </t>
  </si>
  <si>
    <t xml:space="preserve">BAQUERIN DE CAMPOS                           </t>
  </si>
  <si>
    <t xml:space="preserve">BARCENA DE CAMPOS                            </t>
  </si>
  <si>
    <t xml:space="preserve">BARRUELO DE SANTULLAN                        </t>
  </si>
  <si>
    <t xml:space="preserve">BASCONES DE OJEDA                            </t>
  </si>
  <si>
    <t xml:space="preserve">BECERRIL DE CAMPOS                           </t>
  </si>
  <si>
    <t xml:space="preserve">BELMONTE DE CAMPOS                           </t>
  </si>
  <si>
    <t xml:space="preserve">BERZOSILLA                                   </t>
  </si>
  <si>
    <t xml:space="preserve">BOADA DE CAMPOS                              </t>
  </si>
  <si>
    <t xml:space="preserve">BOADILLA DEL CAMINO                          </t>
  </si>
  <si>
    <t xml:space="preserve">BOADILLA DE RIOSECO                          </t>
  </si>
  <si>
    <t xml:space="preserve">BRAÑOSERA                                    </t>
  </si>
  <si>
    <t xml:space="preserve">BUENAVISTA DE VALDAVIA                       </t>
  </si>
  <si>
    <t xml:space="preserve">BUSTILLO DE LA VEGA                          </t>
  </si>
  <si>
    <t xml:space="preserve">BUSTILLO DEL PARAMO DE CARRION               </t>
  </si>
  <si>
    <t xml:space="preserve">CALAHORRA DE BOEDO                           </t>
  </si>
  <si>
    <t xml:space="preserve">CALZADA DE LOS MOLINOS                       </t>
  </si>
  <si>
    <t xml:space="preserve">CAPILLAS                                     </t>
  </si>
  <si>
    <t xml:space="preserve">CARDEÑOSA DE VOLPEJERA                       </t>
  </si>
  <si>
    <t xml:space="preserve">CARRION DE LOS CONDES                        </t>
  </si>
  <si>
    <t xml:space="preserve">CASTIL DE VELA                               </t>
  </si>
  <si>
    <t xml:space="preserve">CASTREJON DE LA PEÑA                         </t>
  </si>
  <si>
    <t xml:space="preserve">CASTRILLO DE DON JUAN                        </t>
  </si>
  <si>
    <t xml:space="preserve">CASTRILLO DE ONIELO                          </t>
  </si>
  <si>
    <t xml:space="preserve">CASTRILLO DE VILLAVEGA                       </t>
  </si>
  <si>
    <t xml:space="preserve">CASTROMOCHO                                  </t>
  </si>
  <si>
    <t xml:space="preserve">CERVATOS DE LA CUEZA                         </t>
  </si>
  <si>
    <t xml:space="preserve">CERVERA DE PISUERGA                          </t>
  </si>
  <si>
    <t xml:space="preserve">CEVICO DE LA TORRE                           </t>
  </si>
  <si>
    <t xml:space="preserve">CEVICO NAVERO                                </t>
  </si>
  <si>
    <t xml:space="preserve">CISNEROS                                     </t>
  </si>
  <si>
    <t xml:space="preserve">COBOS DE CERRATO                             </t>
  </si>
  <si>
    <t xml:space="preserve">COLLAZOS DE BOEDO                            </t>
  </si>
  <si>
    <t xml:space="preserve">CONGOSTO DE VALDAVIA                         </t>
  </si>
  <si>
    <t xml:space="preserve">CORDOVILLA LA REAL                           </t>
  </si>
  <si>
    <t xml:space="preserve">CUBILLAS DE CERRATO                          </t>
  </si>
  <si>
    <t xml:space="preserve">DEHESA DE MONTEJO                            </t>
  </si>
  <si>
    <t xml:space="preserve">DEHESA DE ROMANOS                            </t>
  </si>
  <si>
    <t xml:space="preserve">DUEÑAS                                       </t>
  </si>
  <si>
    <t xml:space="preserve">ESPINOSA DE CERRATO                          </t>
  </si>
  <si>
    <t xml:space="preserve">ESPINOSA DE VILLAGONZALO                     </t>
  </si>
  <si>
    <t xml:space="preserve">FRECHILLA                                    </t>
  </si>
  <si>
    <t xml:space="preserve">FRESNO DEL RIO                               </t>
  </si>
  <si>
    <t xml:space="preserve">FROMISTA                                     </t>
  </si>
  <si>
    <t xml:space="preserve">FUENTES DE NAVA                              </t>
  </si>
  <si>
    <t xml:space="preserve">FUENTES DE VALDEPERO                         </t>
  </si>
  <si>
    <t xml:space="preserve">GRIJOTA                                      </t>
  </si>
  <si>
    <t xml:space="preserve">GUARDO                                       </t>
  </si>
  <si>
    <t xml:space="preserve">GUAZA DE CAMPOS                              </t>
  </si>
  <si>
    <t xml:space="preserve">HERMEDES DE CERRATO                          </t>
  </si>
  <si>
    <t xml:space="preserve">HERRERA DE PISUERGA                          </t>
  </si>
  <si>
    <t xml:space="preserve">HERRERA DE VALDECAÑAS                        </t>
  </si>
  <si>
    <t xml:space="preserve">HONTORIA DE CERRATO                          </t>
  </si>
  <si>
    <t xml:space="preserve">HORNILLOS DE CERRATO                         </t>
  </si>
  <si>
    <t xml:space="preserve">HUSILLOS                                     </t>
  </si>
  <si>
    <t xml:space="preserve">ITERO DE LA VEGA                             </t>
  </si>
  <si>
    <t xml:space="preserve">LAGARTOS                                     </t>
  </si>
  <si>
    <t xml:space="preserve">LANTADILLA                                   </t>
  </si>
  <si>
    <t xml:space="preserve">VID DE OJEDA (LA)                            </t>
  </si>
  <si>
    <t xml:space="preserve">LEDIGOS                                      </t>
  </si>
  <si>
    <t xml:space="preserve">LOMAS                                        </t>
  </si>
  <si>
    <t xml:space="preserve">MAGAZ DE PISUERGA                            </t>
  </si>
  <si>
    <t xml:space="preserve">MANQUILLOS                                   </t>
  </si>
  <si>
    <t xml:space="preserve">MANTINOS                                     </t>
  </si>
  <si>
    <t xml:space="preserve">MARCILLA DE CAMPOS                           </t>
  </si>
  <si>
    <t xml:space="preserve">MAZARIEGOS                                   </t>
  </si>
  <si>
    <t xml:space="preserve">MAZUECOS DE VALDEGINATE                      </t>
  </si>
  <si>
    <t xml:space="preserve">MELGAR DE YUSO                               </t>
  </si>
  <si>
    <t xml:space="preserve">MENESES DE CAMPOS                            </t>
  </si>
  <si>
    <t xml:space="preserve">MICIECES DE OJEDA                            </t>
  </si>
  <si>
    <t xml:space="preserve">MONZON DE CAMPOS                             </t>
  </si>
  <si>
    <t xml:space="preserve">MORATINOS                                    </t>
  </si>
  <si>
    <t xml:space="preserve">MUDA                                         </t>
  </si>
  <si>
    <t xml:space="preserve">NOGAL DE LAS HUERTAS                         </t>
  </si>
  <si>
    <t xml:space="preserve">OLEA DE BOEDO                                </t>
  </si>
  <si>
    <t xml:space="preserve">OLMOS DE OJEDA                               </t>
  </si>
  <si>
    <t xml:space="preserve">OSORNILLO                                    </t>
  </si>
  <si>
    <t xml:space="preserve">PALENZUELA                                   </t>
  </si>
  <si>
    <t xml:space="preserve">PARAMO DE BOEDO                              </t>
  </si>
  <si>
    <t xml:space="preserve">PAREDES DE NAVA                              </t>
  </si>
  <si>
    <t xml:space="preserve">PAYO DE OJEDA                                </t>
  </si>
  <si>
    <t xml:space="preserve">PEDRAZA DE CAMPOS                            </t>
  </si>
  <si>
    <t xml:space="preserve">PEDROSA DE LA VEGA                           </t>
  </si>
  <si>
    <t xml:space="preserve">PERALES                                      </t>
  </si>
  <si>
    <t xml:space="preserve">PINO DEL RIO                                 </t>
  </si>
  <si>
    <t xml:space="preserve">PIÑA DE CAMPOS                               </t>
  </si>
  <si>
    <t xml:space="preserve">POBLACION DE ARROYO                          </t>
  </si>
  <si>
    <t xml:space="preserve">POBLACION DE CAMPOS                          </t>
  </si>
  <si>
    <t xml:space="preserve">POBLACION DE CERRATO                         </t>
  </si>
  <si>
    <t xml:space="preserve">POLENTINOS                                   </t>
  </si>
  <si>
    <t xml:space="preserve">POMAR DE VALDIVIA                            </t>
  </si>
  <si>
    <t xml:space="preserve">POZA DE LA VEGA                              </t>
  </si>
  <si>
    <t xml:space="preserve">POZO DE URAMA                                </t>
  </si>
  <si>
    <t xml:space="preserve">PRADANOS DE OJEDA                            </t>
  </si>
  <si>
    <t xml:space="preserve">PUEBLA DE VALDAVIA (LA)                      </t>
  </si>
  <si>
    <t xml:space="preserve">QUINTANA DEL PUENTE                          </t>
  </si>
  <si>
    <t xml:space="preserve">QUINTANILLA DE ONSOÑA                        </t>
  </si>
  <si>
    <t xml:space="preserve">REINOSO DE CERRATO                           </t>
  </si>
  <si>
    <t xml:space="preserve">RENEDO DE LA VEGA                            </t>
  </si>
  <si>
    <t xml:space="preserve">REQUENA DE CAMPOS                            </t>
  </si>
  <si>
    <t xml:space="preserve">RESPENDA DE LA PEÑA                          </t>
  </si>
  <si>
    <t xml:space="preserve">REVENGA DE CAMPOS                            </t>
  </si>
  <si>
    <t xml:space="preserve">REVILLA DE COLLAZOS                          </t>
  </si>
  <si>
    <t xml:space="preserve">RIBAS DE CAMPOS                              </t>
  </si>
  <si>
    <t xml:space="preserve">RIBEROS DE LA CUEZA                          </t>
  </si>
  <si>
    <t xml:space="preserve">SALDAÑA                                      </t>
  </si>
  <si>
    <t xml:space="preserve">SALINAS DE PISUERGA                          </t>
  </si>
  <si>
    <t xml:space="preserve">SAN CEBRIAN DE CAMPOS                        </t>
  </si>
  <si>
    <t xml:space="preserve">SAN CEBRIAN DE MUDA                          </t>
  </si>
  <si>
    <t xml:space="preserve">SAN CRISTOBAL DE BOEDO                       </t>
  </si>
  <si>
    <t xml:space="preserve">SAN MAMES DE CAMPOS                          </t>
  </si>
  <si>
    <t xml:space="preserve">SAN ROMAN DE LA CUBA                         </t>
  </si>
  <si>
    <t xml:space="preserve">SANTA CECILIA DEL ALCOR                      </t>
  </si>
  <si>
    <t xml:space="preserve">SANTA CRUZ DE BOEDO                          </t>
  </si>
  <si>
    <t xml:space="preserve">SANTERVAS DE LA VEGA                         </t>
  </si>
  <si>
    <t xml:space="preserve">SANTIBAÑEZ DE ECLA                           </t>
  </si>
  <si>
    <t xml:space="preserve">SANTIBAÑEZ DE LA PEÑA                        </t>
  </si>
  <si>
    <t xml:space="preserve">SANTOYO                                      </t>
  </si>
  <si>
    <t xml:space="preserve">SERNA (LA)                                   </t>
  </si>
  <si>
    <t xml:space="preserve">SOTOBAÑADO Y PRIORATO                        </t>
  </si>
  <si>
    <t xml:space="preserve">SOTO DE CERRATO                              </t>
  </si>
  <si>
    <t xml:space="preserve">TABANERA DE CERRATO                          </t>
  </si>
  <si>
    <t xml:space="preserve">TABANERA DE VALDAVIA                         </t>
  </si>
  <si>
    <t xml:space="preserve">TAMARA DE CAMPOS                             </t>
  </si>
  <si>
    <t xml:space="preserve">TARIEGO DE CERRATO                           </t>
  </si>
  <si>
    <t xml:space="preserve">TORQUEMADA                                   </t>
  </si>
  <si>
    <t xml:space="preserve">TORREMORMOJON                                </t>
  </si>
  <si>
    <t xml:space="preserve">TRIOLLO                                      </t>
  </si>
  <si>
    <t xml:space="preserve">VALBUENA DE PISUERGA                         </t>
  </si>
  <si>
    <t xml:space="preserve">VALDEOLMILLOS                                </t>
  </si>
  <si>
    <t xml:space="preserve">VALDERRABANO                                 </t>
  </si>
  <si>
    <t xml:space="preserve">VALDE-UCIEZA                                 </t>
  </si>
  <si>
    <t xml:space="preserve">VALLE DE CERRATO                             </t>
  </si>
  <si>
    <t xml:space="preserve">VELILLA DEL RIO CARRION                      </t>
  </si>
  <si>
    <t xml:space="preserve">VERTAVILLO                                   </t>
  </si>
  <si>
    <t xml:space="preserve">VILLABASTA DE VALDAVIA                       </t>
  </si>
  <si>
    <t xml:space="preserve">VILLACIDALER                                 </t>
  </si>
  <si>
    <t xml:space="preserve">VILLACONANCIO                                </t>
  </si>
  <si>
    <t xml:space="preserve">VILLADA                                      </t>
  </si>
  <si>
    <t xml:space="preserve">VILLAELES DE VALDAVIA                        </t>
  </si>
  <si>
    <t xml:space="preserve">VILLAHAN                                     </t>
  </si>
  <si>
    <t xml:space="preserve">VILLAHERREROS                                </t>
  </si>
  <si>
    <t xml:space="preserve">VILLALACO                                    </t>
  </si>
  <si>
    <t xml:space="preserve">VILLALBA DE GUARDO                           </t>
  </si>
  <si>
    <t xml:space="preserve">VILLALCAZAR DE SIRGA                         </t>
  </si>
  <si>
    <t xml:space="preserve">VILLALCON                                    </t>
  </si>
  <si>
    <t xml:space="preserve">VILLALOBON                                   </t>
  </si>
  <si>
    <t xml:space="preserve">VILLALUENGA DE LA VEGA                       </t>
  </si>
  <si>
    <t xml:space="preserve">VILLAMARTIN DE CAMPOS                        </t>
  </si>
  <si>
    <t xml:space="preserve">VILLAMEDIANA                                 </t>
  </si>
  <si>
    <t xml:space="preserve">VILLAMERIEL                                  </t>
  </si>
  <si>
    <t xml:space="preserve">VILLAMORONTA                                 </t>
  </si>
  <si>
    <t xml:space="preserve">VILLAMUERA DE LA CUEZA                       </t>
  </si>
  <si>
    <t xml:space="preserve">VILLAMURIEL DE CERRATO                       </t>
  </si>
  <si>
    <t xml:space="preserve">VILLANUEVA DEL REBOLLAR                      </t>
  </si>
  <si>
    <t xml:space="preserve">VILLANUÑO DE VALDAVIA                        </t>
  </si>
  <si>
    <t xml:space="preserve">VILLAPROVEDO                                 </t>
  </si>
  <si>
    <t xml:space="preserve">VILLARMENTERO DE CAMPOS                      </t>
  </si>
  <si>
    <t xml:space="preserve">VILLARRABE                                   </t>
  </si>
  <si>
    <t xml:space="preserve">VILLARRAMIEL                                 </t>
  </si>
  <si>
    <t xml:space="preserve">VILLASARRACINO                               </t>
  </si>
  <si>
    <t xml:space="preserve">VILLASILA DE VALDAVIA                        </t>
  </si>
  <si>
    <t xml:space="preserve">VILLATURDE                                   </t>
  </si>
  <si>
    <t xml:space="preserve">VILLAUMBRALES                                </t>
  </si>
  <si>
    <t xml:space="preserve">VILLAVIUDAS                                  </t>
  </si>
  <si>
    <t xml:space="preserve">VILLERIAS DE CAMPOS                          </t>
  </si>
  <si>
    <t xml:space="preserve">VILLODRE                                     </t>
  </si>
  <si>
    <t xml:space="preserve">VILLODRIGO                                   </t>
  </si>
  <si>
    <t xml:space="preserve">VILLOLDO                                     </t>
  </si>
  <si>
    <t xml:space="preserve">VILLOTA DEL PARAMO                           </t>
  </si>
  <si>
    <t xml:space="preserve">VILLOVIECO                                   </t>
  </si>
  <si>
    <t xml:space="preserve">OSORNO LA MAYOR                              </t>
  </si>
  <si>
    <t xml:space="preserve">VALLE DEL RETORTILLO                         </t>
  </si>
  <si>
    <t xml:space="preserve">LOMA DE UCIEZA                               </t>
  </si>
  <si>
    <t xml:space="preserve">PERNIA (LA)                                  </t>
  </si>
  <si>
    <t xml:space="preserve">AGAETE                                       </t>
  </si>
  <si>
    <t xml:space="preserve">AGUIMES                                      </t>
  </si>
  <si>
    <t xml:space="preserve">ANTIGUA                                      </t>
  </si>
  <si>
    <t xml:space="preserve">ARRECIFE                                     </t>
  </si>
  <si>
    <t xml:space="preserve">ARTENARA                                     </t>
  </si>
  <si>
    <t xml:space="preserve">ARUCAS                                       </t>
  </si>
  <si>
    <t xml:space="preserve">BETANCURIA                                   </t>
  </si>
  <si>
    <t xml:space="preserve">FIRGAS                                       </t>
  </si>
  <si>
    <t xml:space="preserve">GALDAR                                       </t>
  </si>
  <si>
    <t xml:space="preserve">HARIA                                        </t>
  </si>
  <si>
    <t xml:space="preserve">INGENIO                                      </t>
  </si>
  <si>
    <t xml:space="preserve">MOGAN                                        </t>
  </si>
  <si>
    <t xml:space="preserve">OLIVA (LA)                                   </t>
  </si>
  <si>
    <t xml:space="preserve">PAJARA                                       </t>
  </si>
  <si>
    <t xml:space="preserve">PUERTO DEL ROSARIO                           </t>
  </si>
  <si>
    <t xml:space="preserve">SAN BARTOLOME                                </t>
  </si>
  <si>
    <t xml:space="preserve">SAN BARTOLOME DE TIRAJANA                    </t>
  </si>
  <si>
    <t xml:space="preserve">ALDEA DE SAN NICOLAS (LA)                    </t>
  </si>
  <si>
    <t xml:space="preserve">SANTA BRIGIDA                                </t>
  </si>
  <si>
    <t xml:space="preserve">SANTA LUCIA DE TIRAJANA                      </t>
  </si>
  <si>
    <t xml:space="preserve">SANTA MARIA DE GUIA DE GRAN CANARIA          </t>
  </si>
  <si>
    <t xml:space="preserve">TEGUISE                                      </t>
  </si>
  <si>
    <t xml:space="preserve">TEJEDA                                       </t>
  </si>
  <si>
    <t xml:space="preserve">TEROR                                        </t>
  </si>
  <si>
    <t xml:space="preserve">TIAS                                         </t>
  </si>
  <si>
    <t xml:space="preserve">TINAJO                                       </t>
  </si>
  <si>
    <t xml:space="preserve">TUINEJE                                      </t>
  </si>
  <si>
    <t xml:space="preserve">VALSEQUILLO DE GRAN CANARIA                  </t>
  </si>
  <si>
    <t xml:space="preserve">VALLESECO                                    </t>
  </si>
  <si>
    <t xml:space="preserve">VEGA DE SAN MATEO                            </t>
  </si>
  <si>
    <t xml:space="preserve">YAIZA                                        </t>
  </si>
  <si>
    <t xml:space="preserve">ARBO                                         </t>
  </si>
  <si>
    <t xml:space="preserve">BARRO                                        </t>
  </si>
  <si>
    <t xml:space="preserve">BAIONA                                       </t>
  </si>
  <si>
    <t xml:space="preserve">BUEU                                         </t>
  </si>
  <si>
    <t xml:space="preserve">CALDAS DE REIS                               </t>
  </si>
  <si>
    <t xml:space="preserve">CAMBADOS                                     </t>
  </si>
  <si>
    <t xml:space="preserve">CAMPO LAMEIRO                                </t>
  </si>
  <si>
    <t xml:space="preserve">CANGAS                                       </t>
  </si>
  <si>
    <t xml:space="preserve">CAÑIZA (A)                                   </t>
  </si>
  <si>
    <t xml:space="preserve">CATOIRA                                      </t>
  </si>
  <si>
    <t xml:space="preserve">COVELO                                       </t>
  </si>
  <si>
    <t xml:space="preserve">CRECENTE                                     </t>
  </si>
  <si>
    <t xml:space="preserve">CUNTIS                                       </t>
  </si>
  <si>
    <t xml:space="preserve">DOZON                                        </t>
  </si>
  <si>
    <t xml:space="preserve">ESTRADA (A)                                  </t>
  </si>
  <si>
    <t xml:space="preserve">FORCAREI                                     </t>
  </si>
  <si>
    <t xml:space="preserve">FORNELOS DE MONTES                           </t>
  </si>
  <si>
    <t xml:space="preserve">AGOLADA                                      </t>
  </si>
  <si>
    <t xml:space="preserve">GONDOMAR                                     </t>
  </si>
  <si>
    <t xml:space="preserve">GROVE (O)                                    </t>
  </si>
  <si>
    <t xml:space="preserve">GUARDA (A)                                   </t>
  </si>
  <si>
    <t xml:space="preserve">LALIN                                        </t>
  </si>
  <si>
    <t xml:space="preserve">LAMA (A)                                     </t>
  </si>
  <si>
    <t xml:space="preserve">MARIN                                        </t>
  </si>
  <si>
    <t xml:space="preserve">MEAÑO                                        </t>
  </si>
  <si>
    <t xml:space="preserve">MEIS                                         </t>
  </si>
  <si>
    <t xml:space="preserve">MOAÑA                                        </t>
  </si>
  <si>
    <t xml:space="preserve">MONDARIZ                                     </t>
  </si>
  <si>
    <t xml:space="preserve">MONDARIZ-BALNEARIO                           </t>
  </si>
  <si>
    <t xml:space="preserve">MORAÑA                                       </t>
  </si>
  <si>
    <t xml:space="preserve">MOS                                          </t>
  </si>
  <si>
    <t xml:space="preserve">NEVES (AS)                                   </t>
  </si>
  <si>
    <t xml:space="preserve">NIGRAN                                       </t>
  </si>
  <si>
    <t xml:space="preserve">OIA                                          </t>
  </si>
  <si>
    <t xml:space="preserve">PAZOS DE BORBEN                              </t>
  </si>
  <si>
    <t xml:space="preserve">PORRIÑO (O)                                  </t>
  </si>
  <si>
    <t xml:space="preserve">PORTAS                                       </t>
  </si>
  <si>
    <t xml:space="preserve">POIO                                         </t>
  </si>
  <si>
    <t xml:space="preserve">PONTEAREAS                                   </t>
  </si>
  <si>
    <t xml:space="preserve">PONTE CALDELAS                               </t>
  </si>
  <si>
    <t xml:space="preserve">PONTECESURES                                 </t>
  </si>
  <si>
    <t xml:space="preserve">REDONDELA                                    </t>
  </si>
  <si>
    <t xml:space="preserve">RIBADUMIA                                    </t>
  </si>
  <si>
    <t xml:space="preserve">RODEIRO                                      </t>
  </si>
  <si>
    <t xml:space="preserve">ROSAL (O)                                    </t>
  </si>
  <si>
    <t xml:space="preserve">SALCEDA DE CASELAS                           </t>
  </si>
  <si>
    <t xml:space="preserve">SALVATERRA DE MIÑO                           </t>
  </si>
  <si>
    <t xml:space="preserve">SANXENXO                                     </t>
  </si>
  <si>
    <t xml:space="preserve">SILLEDA                                      </t>
  </si>
  <si>
    <t xml:space="preserve">SOUTOMAIOR                                   </t>
  </si>
  <si>
    <t xml:space="preserve">TOMIÑO                                       </t>
  </si>
  <si>
    <t xml:space="preserve">TUI                                          </t>
  </si>
  <si>
    <t xml:space="preserve">VALGA                                        </t>
  </si>
  <si>
    <t xml:space="preserve">VILABOA                                      </t>
  </si>
  <si>
    <t xml:space="preserve">VILA DE CRUCES                               </t>
  </si>
  <si>
    <t xml:space="preserve">VILAGARCIA DE AROUSA                         </t>
  </si>
  <si>
    <t xml:space="preserve">VILANOVA DE AROUSA                           </t>
  </si>
  <si>
    <t xml:space="preserve">ILLA DE AROUSA (A)                           </t>
  </si>
  <si>
    <t xml:space="preserve">CERDEDO-COTOBADE                             </t>
  </si>
  <si>
    <t xml:space="preserve">ABUSEJO                                      </t>
  </si>
  <si>
    <t xml:space="preserve">AGALLAS                                      </t>
  </si>
  <si>
    <t xml:space="preserve">AHIGAL DE LOS ACEITEROS                      </t>
  </si>
  <si>
    <t xml:space="preserve">AHIGAL DE VILLARINO                          </t>
  </si>
  <si>
    <t xml:space="preserve">ALAMEDA DE GARDON (LA)                       </t>
  </si>
  <si>
    <t xml:space="preserve">ALAMEDILLA (LA)                              </t>
  </si>
  <si>
    <t xml:space="preserve">ALARAZ                                       </t>
  </si>
  <si>
    <t xml:space="preserve">ALBA DE TORMES                               </t>
  </si>
  <si>
    <t xml:space="preserve">ALBA DE YELTES                               </t>
  </si>
  <si>
    <t xml:space="preserve">ALBERCA (LA)                                 </t>
  </si>
  <si>
    <t xml:space="preserve">ALBERGUERIA DE ARGAÑAN (LA)                  </t>
  </si>
  <si>
    <t xml:space="preserve">ALCONADA                                     </t>
  </si>
  <si>
    <t xml:space="preserve">ALDEACIPRESTE                                </t>
  </si>
  <si>
    <t xml:space="preserve">ALDEADAVILA DE LA RIBERA                     </t>
  </si>
  <si>
    <t xml:space="preserve">ALDEA DEL OBISPO                             </t>
  </si>
  <si>
    <t xml:space="preserve">ALDEALENGUA                                  </t>
  </si>
  <si>
    <t xml:space="preserve">ALDEANUEVA DE FIGUEROA                       </t>
  </si>
  <si>
    <t xml:space="preserve">ALDEANUEVA DE LA SIERRA                      </t>
  </si>
  <si>
    <t xml:space="preserve">ALDEARRODRIGO                                </t>
  </si>
  <si>
    <t xml:space="preserve">ALDEARRUBIA                                  </t>
  </si>
  <si>
    <t xml:space="preserve">ALDEASECA DE ALBA                            </t>
  </si>
  <si>
    <t xml:space="preserve">ALDEASECA DE LA FRONTERA                     </t>
  </si>
  <si>
    <t xml:space="preserve">ALDEATEJADA                                  </t>
  </si>
  <si>
    <t xml:space="preserve">ALDEAVIEJA DE TORMES                         </t>
  </si>
  <si>
    <t xml:space="preserve">ALDEHUELA DE LA BOVEDA                       </t>
  </si>
  <si>
    <t xml:space="preserve">ALDEHUELA DE YELTES                          </t>
  </si>
  <si>
    <t xml:space="preserve">ALMENARA DE TORMES                           </t>
  </si>
  <si>
    <t xml:space="preserve">ALMENDRA                                     </t>
  </si>
  <si>
    <t xml:space="preserve">ANAYA DE ALBA                                </t>
  </si>
  <si>
    <t xml:space="preserve">AÑOVER DE TORMES                             </t>
  </si>
  <si>
    <t xml:space="preserve">ARABAYONA DE MOGICA                          </t>
  </si>
  <si>
    <t xml:space="preserve">ARAPILES                                     </t>
  </si>
  <si>
    <t xml:space="preserve">ARCEDIANO                                    </t>
  </si>
  <si>
    <t xml:space="preserve">ARCO (EL)                                    </t>
  </si>
  <si>
    <t xml:space="preserve">ARMENTEROS                                   </t>
  </si>
  <si>
    <t xml:space="preserve">SAN MIGUEL DEL ROBLEDO                       </t>
  </si>
  <si>
    <t xml:space="preserve">ATALAYA (LA)                                 </t>
  </si>
  <si>
    <t xml:space="preserve">BABILAFUENTE                                 </t>
  </si>
  <si>
    <t xml:space="preserve">BAÑOBAREZ                                    </t>
  </si>
  <si>
    <t xml:space="preserve">BARBADILLO                                   </t>
  </si>
  <si>
    <t xml:space="preserve">BARBALOS                                     </t>
  </si>
  <si>
    <t xml:space="preserve">BARCEO                                       </t>
  </si>
  <si>
    <t xml:space="preserve">BARRUECOPARDO                                </t>
  </si>
  <si>
    <t xml:space="preserve">BASTIDA (LA)                                 </t>
  </si>
  <si>
    <t xml:space="preserve">BEJAR                                        </t>
  </si>
  <si>
    <t xml:space="preserve">BELEÑA                                       </t>
  </si>
  <si>
    <t xml:space="preserve">BERMELLAR                                    </t>
  </si>
  <si>
    <t xml:space="preserve">BERROCAL DE HUEBRA                           </t>
  </si>
  <si>
    <t xml:space="preserve">BERROCAL DE SALVATIERRA                      </t>
  </si>
  <si>
    <t xml:space="preserve">BOADA                                        </t>
  </si>
  <si>
    <t xml:space="preserve">BODON (EL)                                   </t>
  </si>
  <si>
    <t xml:space="preserve">BOGAJO                                       </t>
  </si>
  <si>
    <t xml:space="preserve">BOUZA (LA)                                   </t>
  </si>
  <si>
    <t xml:space="preserve">BOVEDA DEL RIO ALMAR                         </t>
  </si>
  <si>
    <t xml:space="preserve">BRINCONES                                    </t>
  </si>
  <si>
    <t xml:space="preserve">BUENAMADRE                                   </t>
  </si>
  <si>
    <t xml:space="preserve">BUENAVISTA                                   </t>
  </si>
  <si>
    <t xml:space="preserve">CABACO (EL)                                  </t>
  </si>
  <si>
    <t xml:space="preserve">CABEZABELLOSA DE LA CALZADA                  </t>
  </si>
  <si>
    <t xml:space="preserve">CABEZA DE BEJAR (LA)                         </t>
  </si>
  <si>
    <t xml:space="preserve">CABEZA DEL CABALLO                           </t>
  </si>
  <si>
    <t xml:space="preserve">CABRERIZOS                                   </t>
  </si>
  <si>
    <t xml:space="preserve">CABRILLAS                                    </t>
  </si>
  <si>
    <t xml:space="preserve">CALVARRASA DE ABAJO                          </t>
  </si>
  <si>
    <t xml:space="preserve">CALVARRASA DE ARRIBA                         </t>
  </si>
  <si>
    <t xml:space="preserve">CALZADA DE BEJAR (LA)                        </t>
  </si>
  <si>
    <t xml:space="preserve">CALZADA DE DON DIEGO                         </t>
  </si>
  <si>
    <t xml:space="preserve">CALZADA DE VALDUNCIEL                        </t>
  </si>
  <si>
    <t xml:space="preserve">CAMPILLO DE AZABA                            </t>
  </si>
  <si>
    <t xml:space="preserve">CAMPO DE PEÑARANDA (EL)                      </t>
  </si>
  <si>
    <t xml:space="preserve">CANDELARIO                                   </t>
  </si>
  <si>
    <t xml:space="preserve">CANILLAS DE ABAJO                            </t>
  </si>
  <si>
    <t xml:space="preserve">CANTAGALLO                                   </t>
  </si>
  <si>
    <t xml:space="preserve">CANTALAPIEDRA                                </t>
  </si>
  <si>
    <t xml:space="preserve">CANTALPINO                                   </t>
  </si>
  <si>
    <t xml:space="preserve">CANTARACILLO                                 </t>
  </si>
  <si>
    <t xml:space="preserve">CARBAJOSA DE LA SAGRADA                      </t>
  </si>
  <si>
    <t xml:space="preserve">CARPIO DE AZABA                              </t>
  </si>
  <si>
    <t xml:space="preserve">CARRASCAL DE BARREGAS                        </t>
  </si>
  <si>
    <t xml:space="preserve">CARRASCAL DEL OBISPO                         </t>
  </si>
  <si>
    <t xml:space="preserve">CASAFRANCA                                   </t>
  </si>
  <si>
    <t xml:space="preserve">CASAS DEL CONDE (LAS)                        </t>
  </si>
  <si>
    <t xml:space="preserve">CASILLAS DE FLORES                           </t>
  </si>
  <si>
    <t xml:space="preserve">CASTELLANOS DE MORISCOS                      </t>
  </si>
  <si>
    <t xml:space="preserve">CASTILLEJO DE MARTIN VIEJO                   </t>
  </si>
  <si>
    <t xml:space="preserve">CASTRAZ                                      </t>
  </si>
  <si>
    <t xml:space="preserve">CEPEDA                                       </t>
  </si>
  <si>
    <t xml:space="preserve">CERECEDA DE LA SIERRA                        </t>
  </si>
  <si>
    <t xml:space="preserve">CEREZAL DE PEÑAHORCADA                       </t>
  </si>
  <si>
    <t xml:space="preserve">CERRALBO                                     </t>
  </si>
  <si>
    <t xml:space="preserve">CERRO (EL)                                   </t>
  </si>
  <si>
    <t xml:space="preserve">CESPEDOSA DE TORMES                          </t>
  </si>
  <si>
    <t xml:space="preserve">CILLEROS DE LA BASTIDA                       </t>
  </si>
  <si>
    <t xml:space="preserve">CIPEREZ                                      </t>
  </si>
  <si>
    <t xml:space="preserve">CIUDAD RODRIGO                               </t>
  </si>
  <si>
    <t xml:space="preserve">COCA DE ALBA                                 </t>
  </si>
  <si>
    <t xml:space="preserve">COLMENAR DE MONTEMAYOR                       </t>
  </si>
  <si>
    <t xml:space="preserve">CORDOVILLA                                   </t>
  </si>
  <si>
    <t xml:space="preserve">CRISTOBAL                                    </t>
  </si>
  <si>
    <t xml:space="preserve">CUBO DE DON SANCHO (EL)                      </t>
  </si>
  <si>
    <t xml:space="preserve">CHAGARCIA MEDIANERO                          </t>
  </si>
  <si>
    <t xml:space="preserve">DIOS LE GUARDE                               </t>
  </si>
  <si>
    <t xml:space="preserve">DOÑINOS DE LEDESMA                           </t>
  </si>
  <si>
    <t xml:space="preserve">DOÑINOS DE SALAMANCA                         </t>
  </si>
  <si>
    <t xml:space="preserve">EJEME                                        </t>
  </si>
  <si>
    <t xml:space="preserve">ENCINA (LA)                                  </t>
  </si>
  <si>
    <t xml:space="preserve">ENCINA DE SAN SILVESTRE                      </t>
  </si>
  <si>
    <t xml:space="preserve">ENCINAS DE ABAJO                             </t>
  </si>
  <si>
    <t xml:space="preserve">ENCINAS DE ARRIBA                            </t>
  </si>
  <si>
    <t xml:space="preserve">ENCINASOLA DE LOS COMENDADORES               </t>
  </si>
  <si>
    <t xml:space="preserve">ENDRINAL                                     </t>
  </si>
  <si>
    <t xml:space="preserve">ESCURIAL DE LA SIERRA                        </t>
  </si>
  <si>
    <t xml:space="preserve">ESPADAÑA                                     </t>
  </si>
  <si>
    <t xml:space="preserve">ESPEJA                                       </t>
  </si>
  <si>
    <t xml:space="preserve">ESPINO DE LA ORBADA                          </t>
  </si>
  <si>
    <t xml:space="preserve">FLORIDA DE LIEBANA                           </t>
  </si>
  <si>
    <t xml:space="preserve">FORFOLEDA                                    </t>
  </si>
  <si>
    <t xml:space="preserve">FRADES DE LA SIERRA                          </t>
  </si>
  <si>
    <t xml:space="preserve">FREGENEDA (LA)                               </t>
  </si>
  <si>
    <t xml:space="preserve">FRESNEDOSO                                   </t>
  </si>
  <si>
    <t xml:space="preserve">FRESNO ALHANDIGA                             </t>
  </si>
  <si>
    <t xml:space="preserve">FUENTE DE SAN ESTEBAN (LA)                   </t>
  </si>
  <si>
    <t xml:space="preserve">FUENTEGUINALDO                               </t>
  </si>
  <si>
    <t xml:space="preserve">FUENTELIANTE                                 </t>
  </si>
  <si>
    <t xml:space="preserve">FUENTERROBLE DE SALVATIERRA                  </t>
  </si>
  <si>
    <t xml:space="preserve">FUENTES DE BEJAR                             </t>
  </si>
  <si>
    <t xml:space="preserve">FUENTES DE OÑORO                             </t>
  </si>
  <si>
    <t xml:space="preserve">GAJATES                                      </t>
  </si>
  <si>
    <t xml:space="preserve">GALINDO Y PERAHUY                            </t>
  </si>
  <si>
    <t xml:space="preserve">GALINDUSTE                                   </t>
  </si>
  <si>
    <t xml:space="preserve">GALISANCHO                                   </t>
  </si>
  <si>
    <t xml:space="preserve">GALLEGOS DE ARGAÑAN                          </t>
  </si>
  <si>
    <t xml:space="preserve">GALLEGOS DE SOLMIRON                         </t>
  </si>
  <si>
    <t xml:space="preserve">GARCIBUEY                                    </t>
  </si>
  <si>
    <t xml:space="preserve">GARCIHERNANDEZ                               </t>
  </si>
  <si>
    <t xml:space="preserve">GARCIRREY                                    </t>
  </si>
  <si>
    <t xml:space="preserve">GEJUELO DEL BARRO                            </t>
  </si>
  <si>
    <t xml:space="preserve">GOLPEJAS                                     </t>
  </si>
  <si>
    <t xml:space="preserve">GOMECELLO                                    </t>
  </si>
  <si>
    <t xml:space="preserve">GUADRAMIRO                                   </t>
  </si>
  <si>
    <t xml:space="preserve">GUIJO DE AVILA                               </t>
  </si>
  <si>
    <t xml:space="preserve">GUIJUELO                                     </t>
  </si>
  <si>
    <t xml:space="preserve">HERGUIJUELA DE CIUDAD RODRIGO                </t>
  </si>
  <si>
    <t xml:space="preserve">HERGUIJUELA DE LA SIERRA                     </t>
  </si>
  <si>
    <t xml:space="preserve">HERGUIJUELA DEL CAMPO                        </t>
  </si>
  <si>
    <t xml:space="preserve">HINOJOSA DE DUERO                            </t>
  </si>
  <si>
    <t xml:space="preserve">HORCAJO DE MONTEMAYOR                        </t>
  </si>
  <si>
    <t xml:space="preserve">HORCAJO MEDIANERO                            </t>
  </si>
  <si>
    <t xml:space="preserve">HOYA (LA)                                    </t>
  </si>
  <si>
    <t xml:space="preserve">HUERTA                                       </t>
  </si>
  <si>
    <t xml:space="preserve">IRUELOS                                      </t>
  </si>
  <si>
    <t xml:space="preserve">ITUERO DE AZABA                              </t>
  </si>
  <si>
    <t xml:space="preserve">JUZBADO                                      </t>
  </si>
  <si>
    <t xml:space="preserve">LAGUNILLA                                    </t>
  </si>
  <si>
    <t xml:space="preserve">LARRODRIGO                                   </t>
  </si>
  <si>
    <t xml:space="preserve">LEDESMA                                      </t>
  </si>
  <si>
    <t xml:space="preserve">LEDRADA                                      </t>
  </si>
  <si>
    <t xml:space="preserve">LINARES DE RIOFRIO                           </t>
  </si>
  <si>
    <t xml:space="preserve">LUMBRALES                                    </t>
  </si>
  <si>
    <t xml:space="preserve">MACOTERA                                     </t>
  </si>
  <si>
    <t xml:space="preserve">MACHACON                                     </t>
  </si>
  <si>
    <t xml:space="preserve">MADROÑAL                                     </t>
  </si>
  <si>
    <t xml:space="preserve">MAILLO (EL)                                  </t>
  </si>
  <si>
    <t xml:space="preserve">MALPARTIDA                                   </t>
  </si>
  <si>
    <t xml:space="preserve">MANCERA DE ABAJO                             </t>
  </si>
  <si>
    <t xml:space="preserve">MANZANO (EL)                                 </t>
  </si>
  <si>
    <t xml:space="preserve">MARTIAGO                                     </t>
  </si>
  <si>
    <t xml:space="preserve">MARTINAMOR                                   </t>
  </si>
  <si>
    <t xml:space="preserve">MARTIN DE YELTES                             </t>
  </si>
  <si>
    <t xml:space="preserve">MASUECO                                      </t>
  </si>
  <si>
    <t xml:space="preserve">CASTELLANOS DE VILLIQUERA                    </t>
  </si>
  <si>
    <t xml:space="preserve">MATA DE LEDESMA (LA)                         </t>
  </si>
  <si>
    <t xml:space="preserve">MATILLA DE LOS CAÑOS DEL RIO                 </t>
  </si>
  <si>
    <t xml:space="preserve">MAYA (LA)                                    </t>
  </si>
  <si>
    <t xml:space="preserve">MEMBRIBE DE LA SIERRA                        </t>
  </si>
  <si>
    <t xml:space="preserve">MIEZA                                        </t>
  </si>
  <si>
    <t xml:space="preserve">MILANO (EL)                                  </t>
  </si>
  <si>
    <t xml:space="preserve">MIRANDA DE AZAN                              </t>
  </si>
  <si>
    <t xml:space="preserve">MIRANDA DEL CASTAÑAR                         </t>
  </si>
  <si>
    <t xml:space="preserve">MOGARRAZ                                     </t>
  </si>
  <si>
    <t xml:space="preserve">MOLINILLO                                    </t>
  </si>
  <si>
    <t xml:space="preserve">MONFORTE DE LA SIERRA                        </t>
  </si>
  <si>
    <t xml:space="preserve">MONLEON                                      </t>
  </si>
  <si>
    <t xml:space="preserve">MONLERAS                                     </t>
  </si>
  <si>
    <t xml:space="preserve">MONSAGRO                                     </t>
  </si>
  <si>
    <t xml:space="preserve">MONTEJO                                      </t>
  </si>
  <si>
    <t xml:space="preserve">MONTEMAYOR DEL RIO                           </t>
  </si>
  <si>
    <t xml:space="preserve">MONTERRUBIO DE ARMUÑA                        </t>
  </si>
  <si>
    <t xml:space="preserve">MONTERRUBIO DE LA SIERRA                     </t>
  </si>
  <si>
    <t xml:space="preserve">MORASVERDES                                  </t>
  </si>
  <si>
    <t xml:space="preserve">MORILLE                                      </t>
  </si>
  <si>
    <t xml:space="preserve">MORIÑIGO                                     </t>
  </si>
  <si>
    <t xml:space="preserve">MORISCOS                                     </t>
  </si>
  <si>
    <t xml:space="preserve">MORONTA                                      </t>
  </si>
  <si>
    <t xml:space="preserve">MOZARBEZ                                     </t>
  </si>
  <si>
    <t xml:space="preserve">NARROS DE MATALAYEGUA                        </t>
  </si>
  <si>
    <t xml:space="preserve">NAVACARROS                                   </t>
  </si>
  <si>
    <t xml:space="preserve">NAVA DE BEJAR                                </t>
  </si>
  <si>
    <t xml:space="preserve">NAVA DE FRANCIA                              </t>
  </si>
  <si>
    <t xml:space="preserve">NAVA DE SOTROBAL                             </t>
  </si>
  <si>
    <t xml:space="preserve">NAVALES                                      </t>
  </si>
  <si>
    <t xml:space="preserve">NAVALMORAL DE BEJAR                          </t>
  </si>
  <si>
    <t xml:space="preserve">NAVAMORALES                                  </t>
  </si>
  <si>
    <t xml:space="preserve">NAVARREDONDA DE LA RINCONADA                 </t>
  </si>
  <si>
    <t xml:space="preserve">NAVASFRIAS                                   </t>
  </si>
  <si>
    <t xml:space="preserve">NEGRILLA DE PALENCIA                         </t>
  </si>
  <si>
    <t xml:space="preserve">OLMEDO DE CAMACES                            </t>
  </si>
  <si>
    <t xml:space="preserve">ORBADA (LA)                                  </t>
  </si>
  <si>
    <t xml:space="preserve">PAJARES DE LA LAGUNA                         </t>
  </si>
  <si>
    <t xml:space="preserve">PALACIOS DEL ARZOBISPO                       </t>
  </si>
  <si>
    <t xml:space="preserve">PALACIOSRUBIOS                               </t>
  </si>
  <si>
    <t xml:space="preserve">PALENCIA DE NEGRILLA                         </t>
  </si>
  <si>
    <t xml:space="preserve">PARADA DE ARRIBA                             </t>
  </si>
  <si>
    <t xml:space="preserve">PARADA DE RUBIALES                           </t>
  </si>
  <si>
    <t xml:space="preserve">PARADINAS DE SAN JUAN                        </t>
  </si>
  <si>
    <t xml:space="preserve">PASTORES                                     </t>
  </si>
  <si>
    <t xml:space="preserve">PAYO (EL)                                    </t>
  </si>
  <si>
    <t xml:space="preserve">PEDRAZA DE ALBA                              </t>
  </si>
  <si>
    <t xml:space="preserve">PEDROSILLO DE ALBA                           </t>
  </si>
  <si>
    <t xml:space="preserve">PEDROSILLO DE LOS AIRES                      </t>
  </si>
  <si>
    <t xml:space="preserve">PEDROSILLO EL RALO                           </t>
  </si>
  <si>
    <t xml:space="preserve">PEDROSO DE LA ARMUÑA (EL)                    </t>
  </si>
  <si>
    <t xml:space="preserve">PELABRAVO                                    </t>
  </si>
  <si>
    <t xml:space="preserve">PELARRODRIGUEZ                               </t>
  </si>
  <si>
    <t xml:space="preserve">PELAYOS                                      </t>
  </si>
  <si>
    <t xml:space="preserve">PEÑA (LA)                                    </t>
  </si>
  <si>
    <t xml:space="preserve">PEÑACABALLERA                                </t>
  </si>
  <si>
    <t xml:space="preserve">PEÑAPARDA                                    </t>
  </si>
  <si>
    <t xml:space="preserve">PEÑARANDA DE BRACAMONTE                      </t>
  </si>
  <si>
    <t xml:space="preserve">PEÑARANDILLA                                 </t>
  </si>
  <si>
    <t xml:space="preserve">PERALEJOS DE ABAJO                           </t>
  </si>
  <si>
    <t xml:space="preserve">PERALEJOS DE ARRIBA                          </t>
  </si>
  <si>
    <t xml:space="preserve">PEREÑA DE LA RIBERA                          </t>
  </si>
  <si>
    <t xml:space="preserve">PEROMINGO                                    </t>
  </si>
  <si>
    <t xml:space="preserve">PINEDAS                                      </t>
  </si>
  <si>
    <t xml:space="preserve">PINO DE TORMES (EL)                          </t>
  </si>
  <si>
    <t xml:space="preserve">PITIEGUA                                     </t>
  </si>
  <si>
    <t xml:space="preserve">PIZARRAL                                     </t>
  </si>
  <si>
    <t xml:space="preserve">POVEDA DE LAS CINTAS                         </t>
  </si>
  <si>
    <t xml:space="preserve">POZOS DE HINOJO                              </t>
  </si>
  <si>
    <t xml:space="preserve">PUEBLA DE AZABA                              </t>
  </si>
  <si>
    <t xml:space="preserve">PUEBLA DE SAN MEDEL                          </t>
  </si>
  <si>
    <t xml:space="preserve">PUEBLA DE YELTES                             </t>
  </si>
  <si>
    <t xml:space="preserve">PUENTE DEL CONGOSTO                          </t>
  </si>
  <si>
    <t xml:space="preserve">PUERTAS                                      </t>
  </si>
  <si>
    <t xml:space="preserve">PUERTO DE BEJAR                              </t>
  </si>
  <si>
    <t xml:space="preserve">PUERTO SEGURO                                </t>
  </si>
  <si>
    <t xml:space="preserve">RAGAMA                                       </t>
  </si>
  <si>
    <t xml:space="preserve">REDONDA (LA)                                 </t>
  </si>
  <si>
    <t xml:space="preserve">RETORTILLO                                   </t>
  </si>
  <si>
    <t xml:space="preserve">RINCONADA DE LA SIERRA (LA)                  </t>
  </si>
  <si>
    <t xml:space="preserve">ROBLEDA                                      </t>
  </si>
  <si>
    <t xml:space="preserve">ROBLIZA DE COJOS                             </t>
  </si>
  <si>
    <t xml:space="preserve">ROLLAN                                       </t>
  </si>
  <si>
    <t xml:space="preserve">SAELICES EL CHICO                            </t>
  </si>
  <si>
    <t xml:space="preserve">SAGRADA (LA)                                 </t>
  </si>
  <si>
    <t xml:space="preserve">SALDEANA                                     </t>
  </si>
  <si>
    <t xml:space="preserve">SALMORAL                                     </t>
  </si>
  <si>
    <t xml:space="preserve">SALVATIERRA DE TORMES                        </t>
  </si>
  <si>
    <t xml:space="preserve">SAN CRISTOBAL DE LA CUESTA                   </t>
  </si>
  <si>
    <t xml:space="preserve">SANCHON DE LA RIBERA                         </t>
  </si>
  <si>
    <t xml:space="preserve">SANCHON DE LA SAGRADA                        </t>
  </si>
  <si>
    <t xml:space="preserve">SANCHOTELLO                                  </t>
  </si>
  <si>
    <t xml:space="preserve">SANDO                                        </t>
  </si>
  <si>
    <t xml:space="preserve">SAN ESTEBAN DE LA SIERRA                     </t>
  </si>
  <si>
    <t xml:space="preserve">SAN FELICES DE LOS GALLEGOS                  </t>
  </si>
  <si>
    <t xml:space="preserve">SAN MARTIN DEL CASTAÑAR                      </t>
  </si>
  <si>
    <t xml:space="preserve">SAN MIGUEL DE VALERO                         </t>
  </si>
  <si>
    <t xml:space="preserve">SAN MORALES                                  </t>
  </si>
  <si>
    <t xml:space="preserve">SAN MUÑOZ                                    </t>
  </si>
  <si>
    <t xml:space="preserve">SAN PEDRO DEL VALLE                          </t>
  </si>
  <si>
    <t xml:space="preserve">SAN PEDRO DE ROZADOS                         </t>
  </si>
  <si>
    <t xml:space="preserve">SAN PELAYO DE GUAREÑA                        </t>
  </si>
  <si>
    <t xml:space="preserve">SANTA MARIA DE SANDO                         </t>
  </si>
  <si>
    <t xml:space="preserve">SANTA MARTA DE TORMES                        </t>
  </si>
  <si>
    <t xml:space="preserve">SANTIAGO DE LA PUEBLA                        </t>
  </si>
  <si>
    <t xml:space="preserve">SANTIBAÑEZ DE BEJAR                          </t>
  </si>
  <si>
    <t xml:space="preserve">SANTIBAÑEZ DE LA SIERRA                      </t>
  </si>
  <si>
    <t xml:space="preserve">SANTIZ                                       </t>
  </si>
  <si>
    <t xml:space="preserve">SANTOS (LOS)                                 </t>
  </si>
  <si>
    <t xml:space="preserve">SARDON DE LOS FRAILES                        </t>
  </si>
  <si>
    <t xml:space="preserve">SAUCELLE                                     </t>
  </si>
  <si>
    <t xml:space="preserve">SAHUGO (EL)                                  </t>
  </si>
  <si>
    <t xml:space="preserve">SEPULCRO-HILARIO                             </t>
  </si>
  <si>
    <t xml:space="preserve">SEQUEROS                                     </t>
  </si>
  <si>
    <t xml:space="preserve">SERRADILLA DEL ARROYO                        </t>
  </si>
  <si>
    <t xml:space="preserve">SERRADILLA DEL LLANO                         </t>
  </si>
  <si>
    <t xml:space="preserve">SIERPE (LA)                                  </t>
  </si>
  <si>
    <t xml:space="preserve">SIETEIGLESIAS DE TORMES                      </t>
  </si>
  <si>
    <t xml:space="preserve">SOBRADILLO                                   </t>
  </si>
  <si>
    <t xml:space="preserve">SORIHUELA                                    </t>
  </si>
  <si>
    <t xml:space="preserve">SOTOSERRANO                                  </t>
  </si>
  <si>
    <t xml:space="preserve">TABERA DE ABAJO                              </t>
  </si>
  <si>
    <t xml:space="preserve">TALA (LA)                                    </t>
  </si>
  <si>
    <t xml:space="preserve">TAMAMES                                      </t>
  </si>
  <si>
    <t xml:space="preserve">TARAZONA DE GUAREÑA                          </t>
  </si>
  <si>
    <t xml:space="preserve">TARDAGUILA                                   </t>
  </si>
  <si>
    <t xml:space="preserve">TEJADO (EL)                                  </t>
  </si>
  <si>
    <t xml:space="preserve">TEJEDA Y SEGOYUELA                           </t>
  </si>
  <si>
    <t xml:space="preserve">TENEBRON                                     </t>
  </si>
  <si>
    <t xml:space="preserve">TERRADILLOS                                  </t>
  </si>
  <si>
    <t xml:space="preserve">TOPAS                                        </t>
  </si>
  <si>
    <t xml:space="preserve">TORDILLOS                                    </t>
  </si>
  <si>
    <t xml:space="preserve">TORNADIZO (EL)                               </t>
  </si>
  <si>
    <t xml:space="preserve">TORRESMENUDAS                                </t>
  </si>
  <si>
    <t xml:space="preserve">TRABANCA                                     </t>
  </si>
  <si>
    <t xml:space="preserve">TREMEDAL DE TORMES                           </t>
  </si>
  <si>
    <t xml:space="preserve">VALDECARROS                                  </t>
  </si>
  <si>
    <t xml:space="preserve">VALDEFUENTES DE SANGUSIN                     </t>
  </si>
  <si>
    <t xml:space="preserve">VALDEHIJADEROS                               </t>
  </si>
  <si>
    <t xml:space="preserve">VALDELACASA                                  </t>
  </si>
  <si>
    <t xml:space="preserve">VALDELAGEVE                                  </t>
  </si>
  <si>
    <t xml:space="preserve">VALDELOSA                                    </t>
  </si>
  <si>
    <t xml:space="preserve">VALDEMIERQUE                                 </t>
  </si>
  <si>
    <t xml:space="preserve">VALDERRODRIGO                                </t>
  </si>
  <si>
    <t xml:space="preserve">VALDUNCIEL                                   </t>
  </si>
  <si>
    <t xml:space="preserve">VALERO                                       </t>
  </si>
  <si>
    <t xml:space="preserve">VALSALABROSO                                 </t>
  </si>
  <si>
    <t xml:space="preserve">VALVERDE DE VALDELACASA                      </t>
  </si>
  <si>
    <t xml:space="preserve">VALVERDON                                    </t>
  </si>
  <si>
    <t xml:space="preserve">VALLEJERA DE RIOFRIO                         </t>
  </si>
  <si>
    <t xml:space="preserve">VECINOS                                      </t>
  </si>
  <si>
    <t xml:space="preserve">VEGA DE TIRADOS                              </t>
  </si>
  <si>
    <t xml:space="preserve">VEGUILLAS (LAS)                              </t>
  </si>
  <si>
    <t xml:space="preserve">VELLES (LA)                                  </t>
  </si>
  <si>
    <t xml:space="preserve">VENTOSA DEL RIO ALMAR                        </t>
  </si>
  <si>
    <t xml:space="preserve">VIDOLA (LA)                                  </t>
  </si>
  <si>
    <t xml:space="preserve">VILVESTRE                                    </t>
  </si>
  <si>
    <t xml:space="preserve">VILLAFLORES                                  </t>
  </si>
  <si>
    <t xml:space="preserve">VILLAGONZALO DE TORMES                       </t>
  </si>
  <si>
    <t xml:space="preserve">VILLALBA DE LOS LLANOS                       </t>
  </si>
  <si>
    <t xml:space="preserve">VILLAMAYOR                                   </t>
  </si>
  <si>
    <t xml:space="preserve">VILLANUEVA DEL CONDE                         </t>
  </si>
  <si>
    <t xml:space="preserve">VILLAR DE ARGAÑAN                            </t>
  </si>
  <si>
    <t xml:space="preserve">VILLAR DE CIERVO                             </t>
  </si>
  <si>
    <t xml:space="preserve">VILLAR DE GALLIMAZO                          </t>
  </si>
  <si>
    <t xml:space="preserve">VILLAR DE LA YEGUA                           </t>
  </si>
  <si>
    <t xml:space="preserve">VILLAR DE PERALONSO                          </t>
  </si>
  <si>
    <t xml:space="preserve">VILLAR DE SAMANIEGO                          </t>
  </si>
  <si>
    <t xml:space="preserve">VILLARES DE LA REINA                         </t>
  </si>
  <si>
    <t xml:space="preserve">VILLARES DE YELTES                           </t>
  </si>
  <si>
    <t xml:space="preserve">VILLARINO DE LOS AIRES                       </t>
  </si>
  <si>
    <t xml:space="preserve">VILLARMAYOR                                  </t>
  </si>
  <si>
    <t xml:space="preserve">VILLARMUERTO                                 </t>
  </si>
  <si>
    <t xml:space="preserve">VILLASBUENAS                                 </t>
  </si>
  <si>
    <t xml:space="preserve">VILLASDARDO                                  </t>
  </si>
  <si>
    <t xml:space="preserve">VILLASECO DE LOS GAMITOS                     </t>
  </si>
  <si>
    <t xml:space="preserve">VILLASECO DE LOS REYES                       </t>
  </si>
  <si>
    <t xml:space="preserve">VILLASRUBIAS                                 </t>
  </si>
  <si>
    <t xml:space="preserve">VILLAVERDE DE GUAREÑA                        </t>
  </si>
  <si>
    <t xml:space="preserve">VILLAVIEJA DE YELTES                         </t>
  </si>
  <si>
    <t xml:space="preserve">VILLORIA                                     </t>
  </si>
  <si>
    <t xml:space="preserve">VILLORUELA                                   </t>
  </si>
  <si>
    <t xml:space="preserve">VITIGUDINO                                   </t>
  </si>
  <si>
    <t xml:space="preserve">YECLA DE YELTES                              </t>
  </si>
  <si>
    <t xml:space="preserve">ZAMARRA                                      </t>
  </si>
  <si>
    <t xml:space="preserve">ZAMAYON                                      </t>
  </si>
  <si>
    <t xml:space="preserve">ZARAPICOS                                    </t>
  </si>
  <si>
    <t xml:space="preserve">ZARZA DE PUMAREDA (LA)                       </t>
  </si>
  <si>
    <t xml:space="preserve">ZORITA DE LA FRONTERA                        </t>
  </si>
  <si>
    <t xml:space="preserve">ADEJE                                        </t>
  </si>
  <si>
    <t xml:space="preserve">AGULO                                        </t>
  </si>
  <si>
    <t xml:space="preserve">ALAJERO                                      </t>
  </si>
  <si>
    <t xml:space="preserve">ARAFO                                        </t>
  </si>
  <si>
    <t xml:space="preserve">ARICO                                        </t>
  </si>
  <si>
    <t xml:space="preserve">BARLOVENTO                                   </t>
  </si>
  <si>
    <t xml:space="preserve">BREÑA ALTA                                   </t>
  </si>
  <si>
    <t xml:space="preserve">BREÑA BAJA                                   </t>
  </si>
  <si>
    <t xml:space="preserve">BUENAVISTA DEL NORTE                         </t>
  </si>
  <si>
    <t xml:space="preserve">CANDELARIA                                   </t>
  </si>
  <si>
    <t xml:space="preserve">FASNIA                                       </t>
  </si>
  <si>
    <t xml:space="preserve">FRONTERA                                     </t>
  </si>
  <si>
    <t xml:space="preserve">FUENCALIENTE DE LA PALMA                     </t>
  </si>
  <si>
    <t xml:space="preserve">GARACHICO                                    </t>
  </si>
  <si>
    <t xml:space="preserve">GARAFIA                                      </t>
  </si>
  <si>
    <t xml:space="preserve">GRANADILLA DE ABONA                          </t>
  </si>
  <si>
    <t xml:space="preserve">GUANCHA (LA)                                 </t>
  </si>
  <si>
    <t xml:space="preserve">GUIA DE ISORA                                </t>
  </si>
  <si>
    <t xml:space="preserve">GUIMAR                                       </t>
  </si>
  <si>
    <t xml:space="preserve">HERMIGUA                                     </t>
  </si>
  <si>
    <t xml:space="preserve">ICOD DE LOS VINOS                            </t>
  </si>
  <si>
    <t xml:space="preserve">LLANOS DE ARIDANE (LOS)                      </t>
  </si>
  <si>
    <t xml:space="preserve">MATANZA DE ACENTEJO (LA)                     </t>
  </si>
  <si>
    <t xml:space="preserve">OROTAVA (LA)                                 </t>
  </si>
  <si>
    <t xml:space="preserve">PASO (EL)                                    </t>
  </si>
  <si>
    <t xml:space="preserve">PUERTO DE LA CRUZ                            </t>
  </si>
  <si>
    <t xml:space="preserve">PUNTAGORDA                                   </t>
  </si>
  <si>
    <t xml:space="preserve">PUNTALLANA                                   </t>
  </si>
  <si>
    <t xml:space="preserve">REALEJOS (LOS)                               </t>
  </si>
  <si>
    <t xml:space="preserve">ROSARIO (EL)                                 </t>
  </si>
  <si>
    <t xml:space="preserve">SAN ANDRES Y SAUCES                          </t>
  </si>
  <si>
    <t xml:space="preserve">SAN JUAN DE LA RAMBLA                        </t>
  </si>
  <si>
    <t xml:space="preserve">SAN MIGUEL DE ABONA                          </t>
  </si>
  <si>
    <t xml:space="preserve">SAN SEBASTIAN DE LA GOMERA                   </t>
  </si>
  <si>
    <t xml:space="preserve">SANTA CRUZ DE LA PALMA                       </t>
  </si>
  <si>
    <t xml:space="preserve">SANTA URSULA                                 </t>
  </si>
  <si>
    <t xml:space="preserve">SANTIAGO DEL TEIDE                           </t>
  </si>
  <si>
    <t xml:space="preserve">SAUZAL (EL)                                  </t>
  </si>
  <si>
    <t xml:space="preserve">SILOS (LOS)                                  </t>
  </si>
  <si>
    <t xml:space="preserve">TACORONTE                                    </t>
  </si>
  <si>
    <t xml:space="preserve">TANQUE (EL)                                  </t>
  </si>
  <si>
    <t xml:space="preserve">TAZACORTE                                    </t>
  </si>
  <si>
    <t xml:space="preserve">TEGUESTE                                     </t>
  </si>
  <si>
    <t xml:space="preserve">TIJARAFE                                     </t>
  </si>
  <si>
    <t xml:space="preserve">VALVERDE                                     </t>
  </si>
  <si>
    <t xml:space="preserve">VALLE GRAN REY                               </t>
  </si>
  <si>
    <t xml:space="preserve">VALLEHERMOSO                                 </t>
  </si>
  <si>
    <t xml:space="preserve">VICTORIA DE ACENTEJO (LA)                    </t>
  </si>
  <si>
    <t xml:space="preserve">VILAFLOR DE CHASNA                           </t>
  </si>
  <si>
    <t xml:space="preserve">VILLA DE MAZO                                </t>
  </si>
  <si>
    <t xml:space="preserve">EL PINAR DEL HIERRO                          </t>
  </si>
  <si>
    <t xml:space="preserve">ALFOZ DE LLOREDO                             </t>
  </si>
  <si>
    <t xml:space="preserve">AMPUERO                                      </t>
  </si>
  <si>
    <t xml:space="preserve">ANIEVAS                                      </t>
  </si>
  <si>
    <t xml:space="preserve">ARENAS DE IGUÑA                              </t>
  </si>
  <si>
    <t xml:space="preserve">ARGOÑOS                                      </t>
  </si>
  <si>
    <t xml:space="preserve">ARNUERO                                      </t>
  </si>
  <si>
    <t xml:space="preserve">ARREDONDO                                    </t>
  </si>
  <si>
    <t xml:space="preserve">ASTILLERO (EL)                               </t>
  </si>
  <si>
    <t xml:space="preserve">BARCENA DE CICERO                            </t>
  </si>
  <si>
    <t xml:space="preserve">BARCENA DE PIE DE CONCHA                     </t>
  </si>
  <si>
    <t xml:space="preserve">BAREYO                                       </t>
  </si>
  <si>
    <t xml:space="preserve">CABEZON DE LA SAL                            </t>
  </si>
  <si>
    <t xml:space="preserve">CABEZON DE LIEBANA                           </t>
  </si>
  <si>
    <t xml:space="preserve">CABUERNIGA                                   </t>
  </si>
  <si>
    <t xml:space="preserve">CAMALEÑO                                     </t>
  </si>
  <si>
    <t xml:space="preserve">CAMARGO                                      </t>
  </si>
  <si>
    <t xml:space="preserve">CAMPOO DE YUSO                               </t>
  </si>
  <si>
    <t xml:space="preserve">CARTES                                       </t>
  </si>
  <si>
    <t xml:space="preserve">CASTAÑEDA                                    </t>
  </si>
  <si>
    <t xml:space="preserve">CASTRO-URDIALES                              </t>
  </si>
  <si>
    <t xml:space="preserve">CILLORIGO DE LIEBANA                         </t>
  </si>
  <si>
    <t xml:space="preserve">COLINDRES                                    </t>
  </si>
  <si>
    <t xml:space="preserve">COMILLAS                                     </t>
  </si>
  <si>
    <t xml:space="preserve">CORRALES DE BUELNA (LOS)                     </t>
  </si>
  <si>
    <t xml:space="preserve">CORVERA DE TORANZO                           </t>
  </si>
  <si>
    <t xml:space="preserve">CAMPOO DE ENMEDIO                            </t>
  </si>
  <si>
    <t xml:space="preserve">ENTRAMBASAGUAS                               </t>
  </si>
  <si>
    <t xml:space="preserve">ESCALANTE                                    </t>
  </si>
  <si>
    <t xml:space="preserve">GURIEZO                                      </t>
  </si>
  <si>
    <t xml:space="preserve">HAZAS DE CESTO                               </t>
  </si>
  <si>
    <t xml:space="preserve">HERMANDAD DE CAMPOO DE SUSO                  </t>
  </si>
  <si>
    <t xml:space="preserve">HERRERIAS                                    </t>
  </si>
  <si>
    <t xml:space="preserve">LAMASON                                      </t>
  </si>
  <si>
    <t xml:space="preserve">LAREDO                                       </t>
  </si>
  <si>
    <t xml:space="preserve">LIENDO                                       </t>
  </si>
  <si>
    <t xml:space="preserve">LIERGANES                                    </t>
  </si>
  <si>
    <t xml:space="preserve">LIMPIAS                                      </t>
  </si>
  <si>
    <t xml:space="preserve">LUENA                                        </t>
  </si>
  <si>
    <t xml:space="preserve">MARINA DE CUDEYO                             </t>
  </si>
  <si>
    <t xml:space="preserve">MAZCUERRAS                                   </t>
  </si>
  <si>
    <t xml:space="preserve">MEDIO CUDEYO                                 </t>
  </si>
  <si>
    <t xml:space="preserve">MERUELO                                      </t>
  </si>
  <si>
    <t xml:space="preserve">MIENGO                                       </t>
  </si>
  <si>
    <t xml:space="preserve">MIERA                                        </t>
  </si>
  <si>
    <t xml:space="preserve">MOLLEDO                                      </t>
  </si>
  <si>
    <t xml:space="preserve">NOJA                                         </t>
  </si>
  <si>
    <t xml:space="preserve">PENAGOS                                      </t>
  </si>
  <si>
    <t xml:space="preserve">PEÑARRUBIA                                   </t>
  </si>
  <si>
    <t xml:space="preserve">PESAGUERO                                    </t>
  </si>
  <si>
    <t xml:space="preserve">PESQUERA                                     </t>
  </si>
  <si>
    <t xml:space="preserve">PIELAGOS                                     </t>
  </si>
  <si>
    <t xml:space="preserve">POLACIONES                                   </t>
  </si>
  <si>
    <t xml:space="preserve">POLANCO                                      </t>
  </si>
  <si>
    <t xml:space="preserve">POTES                                        </t>
  </si>
  <si>
    <t xml:space="preserve">PUENTE VIESGO                                </t>
  </si>
  <si>
    <t xml:space="preserve">RAMALES DE LA VICTORIA                       </t>
  </si>
  <si>
    <t xml:space="preserve">RASINES                                      </t>
  </si>
  <si>
    <t xml:space="preserve">REINOSA                                      </t>
  </si>
  <si>
    <t xml:space="preserve">REOCIN                                       </t>
  </si>
  <si>
    <t xml:space="preserve">RIBAMONTAN AL MAR                            </t>
  </si>
  <si>
    <t xml:space="preserve">RIBAMONTAN AL MONTE                          </t>
  </si>
  <si>
    <t xml:space="preserve">RIONANSA                                     </t>
  </si>
  <si>
    <t xml:space="preserve">RIOTUERTO                                    </t>
  </si>
  <si>
    <t xml:space="preserve">ROZAS DE VALDEARROYO (LAS)                   </t>
  </si>
  <si>
    <t xml:space="preserve">RUENTE                                       </t>
  </si>
  <si>
    <t xml:space="preserve">RUESGA                                       </t>
  </si>
  <si>
    <t xml:space="preserve">RUILOBA                                      </t>
  </si>
  <si>
    <t xml:space="preserve">SAN FELICES DE BUELNA                        </t>
  </si>
  <si>
    <t xml:space="preserve">SAN MIGUEL DE AGUAYO                         </t>
  </si>
  <si>
    <t xml:space="preserve">SAN PEDRO DEL ROMERAL                        </t>
  </si>
  <si>
    <t xml:space="preserve">SAN ROQUE DE RIOMIERA                        </t>
  </si>
  <si>
    <t xml:space="preserve">SANTA CRUZ DE BEZANA                         </t>
  </si>
  <si>
    <t xml:space="preserve">SANTA MARIA DE CAYON                         </t>
  </si>
  <si>
    <t xml:space="preserve">SANTILLANA DEL MAR                           </t>
  </si>
  <si>
    <t xml:space="preserve">SANTIURDE DE REINOSA                         </t>
  </si>
  <si>
    <t xml:space="preserve">SANTIURDE DE TORANZO                         </t>
  </si>
  <si>
    <t xml:space="preserve">SANTOÑA                                      </t>
  </si>
  <si>
    <t xml:space="preserve">SAN VICENTE DE LA BARQUERA                   </t>
  </si>
  <si>
    <t xml:space="preserve">SARO                                         </t>
  </si>
  <si>
    <t xml:space="preserve">SELAYA                                       </t>
  </si>
  <si>
    <t xml:space="preserve">SOBA                                         </t>
  </si>
  <si>
    <t xml:space="preserve">SOLORZANO                                    </t>
  </si>
  <si>
    <t xml:space="preserve">SUANCES                                      </t>
  </si>
  <si>
    <t xml:space="preserve">TOJOS (LOS)                                  </t>
  </si>
  <si>
    <t xml:space="preserve">TORRELAVEGA                                  </t>
  </si>
  <si>
    <t xml:space="preserve">TRESVISO                                     </t>
  </si>
  <si>
    <t xml:space="preserve">TUDANCA                                      </t>
  </si>
  <si>
    <t xml:space="preserve">UDIAS                                        </t>
  </si>
  <si>
    <t xml:space="preserve">VALDALIGA                                    </t>
  </si>
  <si>
    <t xml:space="preserve">VALDEOLEA                                    </t>
  </si>
  <si>
    <t xml:space="preserve">VALDEPRADO DEL RIO                           </t>
  </si>
  <si>
    <t xml:space="preserve">VALDERREDIBLE                                </t>
  </si>
  <si>
    <t xml:space="preserve">VAL DE SAN VICENTE                           </t>
  </si>
  <si>
    <t xml:space="preserve">VEGA DE LIEBANA                              </t>
  </si>
  <si>
    <t xml:space="preserve">VEGA DE PAS                                  </t>
  </si>
  <si>
    <t xml:space="preserve">VILLACARRIEDO                                </t>
  </si>
  <si>
    <t xml:space="preserve">VILLAESCUSA                                  </t>
  </si>
  <si>
    <t xml:space="preserve">VILLAFUFRE                                   </t>
  </si>
  <si>
    <t xml:space="preserve">VALLE DE VILLAVERDE                          </t>
  </si>
  <si>
    <t xml:space="preserve">VOTO                                         </t>
  </si>
  <si>
    <t xml:space="preserve">ABADES                                       </t>
  </si>
  <si>
    <t xml:space="preserve">ADRADA DE PIRON                              </t>
  </si>
  <si>
    <t xml:space="preserve">ADRADOS                                      </t>
  </si>
  <si>
    <t xml:space="preserve">AGUILAFUENTE                                 </t>
  </si>
  <si>
    <t xml:space="preserve">ALCONADA DE MADERUELO                        </t>
  </si>
  <si>
    <t xml:space="preserve">ALDEALCORVO                                  </t>
  </si>
  <si>
    <t xml:space="preserve">ALDEALENGUA DE PEDRAZA                       </t>
  </si>
  <si>
    <t xml:space="preserve">ALDEALENGUA DE SANTA MARIA                   </t>
  </si>
  <si>
    <t xml:space="preserve">ALDEANUEVA DE LA SERREZUELA                  </t>
  </si>
  <si>
    <t xml:space="preserve">ALDEANUEVA DEL CODONAL                       </t>
  </si>
  <si>
    <t xml:space="preserve">ALDEA REAL                                   </t>
  </si>
  <si>
    <t xml:space="preserve">ALDEASOÑA                                    </t>
  </si>
  <si>
    <t xml:space="preserve">ALDEHORNO                                    </t>
  </si>
  <si>
    <t xml:space="preserve">ALDEHUELA DEL CODONAL                        </t>
  </si>
  <si>
    <t xml:space="preserve">ALDEONTE                                     </t>
  </si>
  <si>
    <t xml:space="preserve">ANAYA                                        </t>
  </si>
  <si>
    <t xml:space="preserve">AÑE                                          </t>
  </si>
  <si>
    <t xml:space="preserve">ARAHUETES                                    </t>
  </si>
  <si>
    <t xml:space="preserve">ARCONES                                      </t>
  </si>
  <si>
    <t xml:space="preserve">AREVALILLO DE CEGA                           </t>
  </si>
  <si>
    <t xml:space="preserve">ARMUÑA                                       </t>
  </si>
  <si>
    <t xml:space="preserve">AYLLON                                       </t>
  </si>
  <si>
    <t xml:space="preserve">BARBOLLA                                     </t>
  </si>
  <si>
    <t xml:space="preserve">BASARDILLA                                   </t>
  </si>
  <si>
    <t xml:space="preserve">BERCIAL                                      </t>
  </si>
  <si>
    <t xml:space="preserve">BERCIMUEL                                    </t>
  </si>
  <si>
    <t xml:space="preserve">BERNARDOS                                    </t>
  </si>
  <si>
    <t xml:space="preserve">BERNUY DE PORREROS                           </t>
  </si>
  <si>
    <t xml:space="preserve">BOCEGUILLAS                                  </t>
  </si>
  <si>
    <t xml:space="preserve">BRIEVA                                       </t>
  </si>
  <si>
    <t xml:space="preserve">CABALLAR                                     </t>
  </si>
  <si>
    <t xml:space="preserve">CABAÑAS DE POLENDOS                          </t>
  </si>
  <si>
    <t xml:space="preserve">CABEZUELA                                    </t>
  </si>
  <si>
    <t xml:space="preserve">CALABAZAS DE FUENTIDUEÑA                     </t>
  </si>
  <si>
    <t xml:space="preserve">CAMPO DE SAN PEDRO                           </t>
  </si>
  <si>
    <t xml:space="preserve">CANTALEJO                                    </t>
  </si>
  <si>
    <t xml:space="preserve">CANTIMPALOS                                  </t>
  </si>
  <si>
    <t xml:space="preserve">CARBONERO EL MAYOR                           </t>
  </si>
  <si>
    <t xml:space="preserve">CARRASCAL DEL RIO                            </t>
  </si>
  <si>
    <t xml:space="preserve">CASLA                                        </t>
  </si>
  <si>
    <t xml:space="preserve">CASTILLEJO DE MESLEON                        </t>
  </si>
  <si>
    <t xml:space="preserve">CASTRO DE FUENTIDUEÑA                        </t>
  </si>
  <si>
    <t xml:space="preserve">CASTROJIMENO                                 </t>
  </si>
  <si>
    <t xml:space="preserve">CASTROSERNA DE ABAJO                         </t>
  </si>
  <si>
    <t xml:space="preserve">CASTROSERRACIN                               </t>
  </si>
  <si>
    <t xml:space="preserve">CEDILLO DE LA TORRE                          </t>
  </si>
  <si>
    <t xml:space="preserve">CEREZO DE ABAJO                              </t>
  </si>
  <si>
    <t xml:space="preserve">CEREZO DE ARRIBA                             </t>
  </si>
  <si>
    <t xml:space="preserve">CILLERUELO DE SAN MAMES                      </t>
  </si>
  <si>
    <t xml:space="preserve">COBOS DE FUENTIDUEÑA                         </t>
  </si>
  <si>
    <t xml:space="preserve">COCA                                         </t>
  </si>
  <si>
    <t xml:space="preserve">CODORNIZ                                     </t>
  </si>
  <si>
    <t xml:space="preserve">COLLADO HERMOSO                              </t>
  </si>
  <si>
    <t xml:space="preserve">CONDADO DE CASTILNOVO                        </t>
  </si>
  <si>
    <t xml:space="preserve">CORRAL DE AYLLON                             </t>
  </si>
  <si>
    <t xml:space="preserve">CUBILLO                                      </t>
  </si>
  <si>
    <t xml:space="preserve">CUELLAR                                      </t>
  </si>
  <si>
    <t xml:space="preserve">CHAÑE                                        </t>
  </si>
  <si>
    <t xml:space="preserve">DOMINGO GARCIA                               </t>
  </si>
  <si>
    <t xml:space="preserve">DONHIERRO                                    </t>
  </si>
  <si>
    <t xml:space="preserve">DURUELO                                      </t>
  </si>
  <si>
    <t xml:space="preserve">ENCINAS                                      </t>
  </si>
  <si>
    <t xml:space="preserve">ENCINILLAS                                   </t>
  </si>
  <si>
    <t xml:space="preserve">ESCALONA DEL PRADO                           </t>
  </si>
  <si>
    <t xml:space="preserve">ESCARABAJOSA DE CABEZAS                      </t>
  </si>
  <si>
    <t xml:space="preserve">ESCOBAR DE POLENDOS                          </t>
  </si>
  <si>
    <t xml:space="preserve">ESPINAR (EL)                                 </t>
  </si>
  <si>
    <t xml:space="preserve">ESPIRDO                                      </t>
  </si>
  <si>
    <t xml:space="preserve">FRESNEDA DE CUELLAR                          </t>
  </si>
  <si>
    <t xml:space="preserve">FRESNO DE CANTESPINO                         </t>
  </si>
  <si>
    <t xml:space="preserve">FRESNO DE LA FUENTE                          </t>
  </si>
  <si>
    <t xml:space="preserve">FRUMALES                                     </t>
  </si>
  <si>
    <t xml:space="preserve">FUENTE DE SANTA CRUZ                         </t>
  </si>
  <si>
    <t xml:space="preserve">FUENTE EL OLMO DE FUENTIDUEÑA                </t>
  </si>
  <si>
    <t xml:space="preserve">FUENTE EL OLMO DE ISCAR                      </t>
  </si>
  <si>
    <t xml:space="preserve">FUENTEPELAYO                                 </t>
  </si>
  <si>
    <t xml:space="preserve">FUENTEPIÑEL                                  </t>
  </si>
  <si>
    <t xml:space="preserve">FUENTERREBOLLO                               </t>
  </si>
  <si>
    <t xml:space="preserve">FUENTESAUCO DE FUENTIDUEÑA                   </t>
  </si>
  <si>
    <t xml:space="preserve">FUENTESOTO                                   </t>
  </si>
  <si>
    <t xml:space="preserve">FUENTIDUEÑA                                  </t>
  </si>
  <si>
    <t xml:space="preserve">GALLEGOS                                     </t>
  </si>
  <si>
    <t xml:space="preserve">GARCILLAN                                    </t>
  </si>
  <si>
    <t xml:space="preserve">GOMEZSERRACIN                                </t>
  </si>
  <si>
    <t xml:space="preserve">GRAJERA                                      </t>
  </si>
  <si>
    <t xml:space="preserve">HONRUBIA DE LA CUESTA                        </t>
  </si>
  <si>
    <t xml:space="preserve">HONTALBILLA                                  </t>
  </si>
  <si>
    <t xml:space="preserve">HONTANARES DE ERESMA                         </t>
  </si>
  <si>
    <t xml:space="preserve">HUERTOS (LOS)                                </t>
  </si>
  <si>
    <t xml:space="preserve">ITUERO Y LAMA                                </t>
  </si>
  <si>
    <t xml:space="preserve">JUARROS DE RIOMOROS                          </t>
  </si>
  <si>
    <t xml:space="preserve">JUARROS DE VOLTOYA                           </t>
  </si>
  <si>
    <t xml:space="preserve">LABAJOS                                      </t>
  </si>
  <si>
    <t xml:space="preserve">LAGUNA DE CONTRERAS                          </t>
  </si>
  <si>
    <t xml:space="preserve">LANGUILLA                                    </t>
  </si>
  <si>
    <t xml:space="preserve">LASTRAS DE CUELLAR                           </t>
  </si>
  <si>
    <t xml:space="preserve">LASTRAS DEL POZO                             </t>
  </si>
  <si>
    <t xml:space="preserve">LASTRILLA (LA)                               </t>
  </si>
  <si>
    <t xml:space="preserve">LOSA (LA)                                    </t>
  </si>
  <si>
    <t xml:space="preserve">MADERUELO                                    </t>
  </si>
  <si>
    <t xml:space="preserve">MARAZUELA                                    </t>
  </si>
  <si>
    <t xml:space="preserve">MARTIN MIGUEL                                </t>
  </si>
  <si>
    <t xml:space="preserve">MARTIN MUÑOZ DE LA DEHESA                    </t>
  </si>
  <si>
    <t xml:space="preserve">MARTIN MUÑOZ DE LAS POSADAS                  </t>
  </si>
  <si>
    <t xml:space="preserve">MARUGAN                                      </t>
  </si>
  <si>
    <t xml:space="preserve">MATABUENA                                    </t>
  </si>
  <si>
    <t xml:space="preserve">MATA DE CUELLAR                              </t>
  </si>
  <si>
    <t xml:space="preserve">MATILLA (LA)                                 </t>
  </si>
  <si>
    <t xml:space="preserve">MELQUE DE CERCOS                             </t>
  </si>
  <si>
    <t xml:space="preserve">MEMBIBRE DE LA HOZ                           </t>
  </si>
  <si>
    <t xml:space="preserve">MIGUELAÑEZ                                   </t>
  </si>
  <si>
    <t xml:space="preserve">MONTEJO DE AREVALO                           </t>
  </si>
  <si>
    <t xml:space="preserve">MONTEJO DE LA VEGA DE LA SERREZUELA          </t>
  </si>
  <si>
    <t xml:space="preserve">MONTERRUBIO                                  </t>
  </si>
  <si>
    <t xml:space="preserve">MORAL DE HORNUEZ                             </t>
  </si>
  <si>
    <t xml:space="preserve">MOZONCILLO                                   </t>
  </si>
  <si>
    <t xml:space="preserve">MUÑOPEDRO                                    </t>
  </si>
  <si>
    <t xml:space="preserve">MUÑOVEROS                                    </t>
  </si>
  <si>
    <t xml:space="preserve">NAVA DE LA ASUNCION                          </t>
  </si>
  <si>
    <t xml:space="preserve">NAVAFRIA                                     </t>
  </si>
  <si>
    <t xml:space="preserve">NAVALILLA                                    </t>
  </si>
  <si>
    <t xml:space="preserve">NAVALMANZANO                                 </t>
  </si>
  <si>
    <t xml:space="preserve">NAVARES DE AYUSO                             </t>
  </si>
  <si>
    <t xml:space="preserve">NAVARES DE ENMEDIO                           </t>
  </si>
  <si>
    <t xml:space="preserve">NAVARES DE LAS CUEVAS                        </t>
  </si>
  <si>
    <t xml:space="preserve">NAVAS DE ORO                                 </t>
  </si>
  <si>
    <t xml:space="preserve">NAVAS DE SAN ANTONIO                         </t>
  </si>
  <si>
    <t xml:space="preserve">NIEVA                                        </t>
  </si>
  <si>
    <t xml:space="preserve">OLOMBRADA                                    </t>
  </si>
  <si>
    <t xml:space="preserve">OREJANA                                      </t>
  </si>
  <si>
    <t xml:space="preserve">ORTIGOSA DE PESTAÑO                          </t>
  </si>
  <si>
    <t xml:space="preserve">OTERO DE HERREROS                            </t>
  </si>
  <si>
    <t xml:space="preserve">PAJAREJOS                                    </t>
  </si>
  <si>
    <t xml:space="preserve">PALAZUELOS DE ERESMA                         </t>
  </si>
  <si>
    <t xml:space="preserve">PEDRAZA                                      </t>
  </si>
  <si>
    <t xml:space="preserve">PELAYOS DEL ARROYO                           </t>
  </si>
  <si>
    <t xml:space="preserve">PEROSILLO                                    </t>
  </si>
  <si>
    <t xml:space="preserve">PINAREJOS                                    </t>
  </si>
  <si>
    <t xml:space="preserve">PINARNEGRILLO                                </t>
  </si>
  <si>
    <t xml:space="preserve">CARABIAS                                     </t>
  </si>
  <si>
    <t xml:space="preserve">PRADENA                                      </t>
  </si>
  <si>
    <t xml:space="preserve">PUEBLA DE PEDRAZA                            </t>
  </si>
  <si>
    <t xml:space="preserve">RAPARIEGOS                                   </t>
  </si>
  <si>
    <t xml:space="preserve">REBOLLO                                      </t>
  </si>
  <si>
    <t xml:space="preserve">REMONDO                                      </t>
  </si>
  <si>
    <t xml:space="preserve">RIAGUAS DE SAN BARTOLOME                     </t>
  </si>
  <si>
    <t xml:space="preserve">RIAZA                                        </t>
  </si>
  <si>
    <t xml:space="preserve">RIBOTA                                       </t>
  </si>
  <si>
    <t xml:space="preserve">RIOFRIO DE RIAZA                             </t>
  </si>
  <si>
    <t xml:space="preserve">RODA DE ERESMA                               </t>
  </si>
  <si>
    <t xml:space="preserve">SACRAMENIA                                   </t>
  </si>
  <si>
    <t xml:space="preserve">SAMBOAL                                      </t>
  </si>
  <si>
    <t xml:space="preserve">SAN CRISTOBAL DE CUELLAR                     </t>
  </si>
  <si>
    <t xml:space="preserve">SAN CRISTOBAL DE LA VEGA                     </t>
  </si>
  <si>
    <t xml:space="preserve">SANCHONUÑO                                   </t>
  </si>
  <si>
    <t xml:space="preserve">SANGARCIA                                    </t>
  </si>
  <si>
    <t xml:space="preserve">REAL SITIO DE SAN ILDEFONSO                  </t>
  </si>
  <si>
    <t xml:space="preserve">SAN MARTIN Y MUDRIAN                         </t>
  </si>
  <si>
    <t xml:space="preserve">SAN MIGUEL DE BERNUY                         </t>
  </si>
  <si>
    <t xml:space="preserve">SAN PEDRO DE GAILLOS                         </t>
  </si>
  <si>
    <t xml:space="preserve">SANTA MARIA LA REAL DE NIEVA                 </t>
  </si>
  <si>
    <t xml:space="preserve">SANTA MARTA DEL CERRO                        </t>
  </si>
  <si>
    <t xml:space="preserve">SANTIUSTE DE PEDRAZA                         </t>
  </si>
  <si>
    <t xml:space="preserve">SANTIUSTE DE SAN JUAN BAUTISTA               </t>
  </si>
  <si>
    <t xml:space="preserve">SANTO DOMINGO DE PIRON                       </t>
  </si>
  <si>
    <t xml:space="preserve">SANTO TOME DEL PUERTO                        </t>
  </si>
  <si>
    <t xml:space="preserve">SAUQUILLO DE CABEZAS                         </t>
  </si>
  <si>
    <t xml:space="preserve">SEBULCOR                                     </t>
  </si>
  <si>
    <t xml:space="preserve">SEPULVEDA                                    </t>
  </si>
  <si>
    <t xml:space="preserve">SEQUERA DE FRESNO                            </t>
  </si>
  <si>
    <t xml:space="preserve">SOTILLO                                      </t>
  </si>
  <si>
    <t xml:space="preserve">SOTOSALBOS                                   </t>
  </si>
  <si>
    <t xml:space="preserve">TABANERA LA LUENGA                           </t>
  </si>
  <si>
    <t xml:space="preserve">TOLOCIRIO                                    </t>
  </si>
  <si>
    <t xml:space="preserve">TORREADRADA                                  </t>
  </si>
  <si>
    <t xml:space="preserve">TORRECABALLEROS                              </t>
  </si>
  <si>
    <t xml:space="preserve">TORRECILLA DEL PINAR                         </t>
  </si>
  <si>
    <t xml:space="preserve">TORREIGLESIAS                                </t>
  </si>
  <si>
    <t xml:space="preserve">TORRE VAL DE SAN PEDRO                       </t>
  </si>
  <si>
    <t xml:space="preserve">TRESCASAS                                    </t>
  </si>
  <si>
    <t xml:space="preserve">TUREGANO                                     </t>
  </si>
  <si>
    <t xml:space="preserve">URUEÑAS                                      </t>
  </si>
  <si>
    <t xml:space="preserve">VALDEPRADOS                                  </t>
  </si>
  <si>
    <t xml:space="preserve">VALDEVACAS DE MONTEJO                        </t>
  </si>
  <si>
    <t xml:space="preserve">VALDEVACAS Y GUIJAR                          </t>
  </si>
  <si>
    <t xml:space="preserve">VALSECA                                      </t>
  </si>
  <si>
    <t xml:space="preserve">VALTIENDAS                                   </t>
  </si>
  <si>
    <t xml:space="preserve">VALVERDE DEL MAJANO                          </t>
  </si>
  <si>
    <t xml:space="preserve">VALLE DE TABLADILLO                          </t>
  </si>
  <si>
    <t xml:space="preserve">VALLELADO                                    </t>
  </si>
  <si>
    <t xml:space="preserve">VALLERUELA DE PEDRAZA                        </t>
  </si>
  <si>
    <t xml:space="preserve">VALLERUELA DE SEPULVEDA                      </t>
  </si>
  <si>
    <t xml:space="preserve">VEGANZONES                                   </t>
  </si>
  <si>
    <t xml:space="preserve">VEGAS DE MATUTE                              </t>
  </si>
  <si>
    <t xml:space="preserve">VENTOSILLA Y TEJADILLA                       </t>
  </si>
  <si>
    <t xml:space="preserve">VILLACASTIN                                  </t>
  </si>
  <si>
    <t xml:space="preserve">VILLAVERDE DE ISCAR                          </t>
  </si>
  <si>
    <t xml:space="preserve">VILLAVERDE DE MONTEJO                        </t>
  </si>
  <si>
    <t xml:space="preserve">VILLEGUILLO                                  </t>
  </si>
  <si>
    <t xml:space="preserve">YANGUAS DE ERESMA                            </t>
  </si>
  <si>
    <t xml:space="preserve">ZARZUELA DEL MONTE                           </t>
  </si>
  <si>
    <t xml:space="preserve">ZARZUELA DEL PINAR                           </t>
  </si>
  <si>
    <t xml:space="preserve">ORTIGOSA DEL MONTE                           </t>
  </si>
  <si>
    <t xml:space="preserve">COZUELOS DE FUENTIDUEÑA                      </t>
  </si>
  <si>
    <t xml:space="preserve">MARAZOLEJA                                   </t>
  </si>
  <si>
    <t xml:space="preserve">NAVAS DE RIOFRIO                             </t>
  </si>
  <si>
    <t xml:space="preserve">CUEVAS DE PROVANCO                           </t>
  </si>
  <si>
    <t xml:space="preserve">SAN CRISTOBAL DE SEGOVIA                     </t>
  </si>
  <si>
    <t xml:space="preserve">AGUADULCE                                    </t>
  </si>
  <si>
    <t xml:space="preserve">ALANIS                                       </t>
  </si>
  <si>
    <t xml:space="preserve">ALBAIDA DEL ALJARAFE                         </t>
  </si>
  <si>
    <t xml:space="preserve">ALCALA DE GUADAIRA                           </t>
  </si>
  <si>
    <t xml:space="preserve">ALCALA DEL RIO                               </t>
  </si>
  <si>
    <t xml:space="preserve">ALCOLEA DEL RIO                              </t>
  </si>
  <si>
    <t xml:space="preserve">ALGABA (LA)                                  </t>
  </si>
  <si>
    <t xml:space="preserve">ALGAMITAS                                    </t>
  </si>
  <si>
    <t xml:space="preserve">ALMADEN DE LA PLATA                          </t>
  </si>
  <si>
    <t xml:space="preserve">ALMENSILLA                                   </t>
  </si>
  <si>
    <t xml:space="preserve">ARAHAL                                       </t>
  </si>
  <si>
    <t xml:space="preserve">AZNALCAZAR                                   </t>
  </si>
  <si>
    <t xml:space="preserve">AZNALCOLLAR                                  </t>
  </si>
  <si>
    <t xml:space="preserve">BADOLATOSA                                   </t>
  </si>
  <si>
    <t xml:space="preserve">BENACAZON                                    </t>
  </si>
  <si>
    <t xml:space="preserve">BOLLULLOS DE LA MITACION                     </t>
  </si>
  <si>
    <t xml:space="preserve">BORMUJOS                                     </t>
  </si>
  <si>
    <t xml:space="preserve">BRENES                                       </t>
  </si>
  <si>
    <t xml:space="preserve">BURGUILLOS                                   </t>
  </si>
  <si>
    <t xml:space="preserve">CABEZAS DE SAN JUAN (LAS)                    </t>
  </si>
  <si>
    <t xml:space="preserve">CAMAS                                        </t>
  </si>
  <si>
    <t xml:space="preserve">CAMPANA (LA)                                 </t>
  </si>
  <si>
    <t xml:space="preserve">CANTILLANA                                   </t>
  </si>
  <si>
    <t xml:space="preserve">CARMONA                                      </t>
  </si>
  <si>
    <t xml:space="preserve">CARRION DE LOS CESPEDES                      </t>
  </si>
  <si>
    <t xml:space="preserve">CASARICHE                                    </t>
  </si>
  <si>
    <t xml:space="preserve">CASTILBLANCO DE LOS ARROYOS                  </t>
  </si>
  <si>
    <t xml:space="preserve">CASTILLEJA DE GUZMAN                         </t>
  </si>
  <si>
    <t xml:space="preserve">CASTILLEJA DE LA CUESTA                      </t>
  </si>
  <si>
    <t xml:space="preserve">CASTILLEJA DEL CAMPO                         </t>
  </si>
  <si>
    <t xml:space="preserve">CASTILLO DE LAS GUARDAS (EL)                 </t>
  </si>
  <si>
    <t xml:space="preserve">CAZALLA DE LA SIERRA                         </t>
  </si>
  <si>
    <t xml:space="preserve">CONSTANTINA                                  </t>
  </si>
  <si>
    <t xml:space="preserve">CORIA DEL RIO                                </t>
  </si>
  <si>
    <t xml:space="preserve">CORIPE                                       </t>
  </si>
  <si>
    <t xml:space="preserve">CORONIL (EL)                                 </t>
  </si>
  <si>
    <t xml:space="preserve">CORRALES (LOS)                               </t>
  </si>
  <si>
    <t xml:space="preserve">ECIJA                                        </t>
  </si>
  <si>
    <t xml:space="preserve">ESPARTINAS                                   </t>
  </si>
  <si>
    <t xml:space="preserve">ESTEPA                                       </t>
  </si>
  <si>
    <t xml:space="preserve">FUENTES DE ANDALUCIA                         </t>
  </si>
  <si>
    <t xml:space="preserve">GARROBO (EL)                                 </t>
  </si>
  <si>
    <t xml:space="preserve">GELVES                                       </t>
  </si>
  <si>
    <t xml:space="preserve">GERENA                                       </t>
  </si>
  <si>
    <t xml:space="preserve">GILENA                                       </t>
  </si>
  <si>
    <t xml:space="preserve">GINES                                        </t>
  </si>
  <si>
    <t xml:space="preserve">GUADALCANAL                                  </t>
  </si>
  <si>
    <t xml:space="preserve">GUILLENA                                     </t>
  </si>
  <si>
    <t xml:space="preserve">HERRERA                                      </t>
  </si>
  <si>
    <t xml:space="preserve">HUEVAR DEL ALJARAFE                          </t>
  </si>
  <si>
    <t xml:space="preserve">LANTEJUELA                                   </t>
  </si>
  <si>
    <t xml:space="preserve">LEBRIJA                                      </t>
  </si>
  <si>
    <t xml:space="preserve">LORA DE ESTEPA                               </t>
  </si>
  <si>
    <t xml:space="preserve">LORA DEL RIO                                 </t>
  </si>
  <si>
    <t xml:space="preserve">LUISIANA (LA)                                </t>
  </si>
  <si>
    <t xml:space="preserve">MADROÑO (EL)                                 </t>
  </si>
  <si>
    <t xml:space="preserve">MAIRENA DEL ALCOR                            </t>
  </si>
  <si>
    <t xml:space="preserve">MAIRENA DEL ALJARAFE                         </t>
  </si>
  <si>
    <t xml:space="preserve">MARCHENA                                     </t>
  </si>
  <si>
    <t xml:space="preserve">MARINALEDA                                   </t>
  </si>
  <si>
    <t xml:space="preserve">MARTIN DE LA JARA                            </t>
  </si>
  <si>
    <t xml:space="preserve">MOLARES (LOS)                                </t>
  </si>
  <si>
    <t xml:space="preserve">MONTELLANO                                   </t>
  </si>
  <si>
    <t xml:space="preserve">MORON DE LA FRONTERA                         </t>
  </si>
  <si>
    <t xml:space="preserve">NAVAS DE LA CONCEPCION (LAS)                 </t>
  </si>
  <si>
    <t xml:space="preserve">OLIVARES                                     </t>
  </si>
  <si>
    <t xml:space="preserve">OSUNA                                        </t>
  </si>
  <si>
    <t xml:space="preserve">PALACIOS Y VILLAFRANCA (LOS)                 </t>
  </si>
  <si>
    <t xml:space="preserve">PALOMARES DEL RIO                            </t>
  </si>
  <si>
    <t xml:space="preserve">PARADAS                                      </t>
  </si>
  <si>
    <t xml:space="preserve">PEDRERA                                      </t>
  </si>
  <si>
    <t xml:space="preserve">PEDROSO (EL)                                 </t>
  </si>
  <si>
    <t xml:space="preserve">PEÑAFLOR                                     </t>
  </si>
  <si>
    <t xml:space="preserve">PILAS                                        </t>
  </si>
  <si>
    <t xml:space="preserve">PRUNA                                        </t>
  </si>
  <si>
    <t xml:space="preserve">PUEBLA DE CAZALLA (LA)                       </t>
  </si>
  <si>
    <t xml:space="preserve">PUEBLA DE LOS INFANTES (LA)                  </t>
  </si>
  <si>
    <t xml:space="preserve">PUEBLA DEL RIO (LA)                          </t>
  </si>
  <si>
    <t xml:space="preserve">REAL DE LA JARA (EL)                         </t>
  </si>
  <si>
    <t xml:space="preserve">RINCONADA (LA)                               </t>
  </si>
  <si>
    <t xml:space="preserve">RODA DE ANDALUCIA (LA)                       </t>
  </si>
  <si>
    <t xml:space="preserve">RONQUILLO (EL)                               </t>
  </si>
  <si>
    <t xml:space="preserve">RUBIO (EL)                                   </t>
  </si>
  <si>
    <t xml:space="preserve">SALTERAS                                     </t>
  </si>
  <si>
    <t xml:space="preserve">SAN JUAN DE AZNALFARACHE                     </t>
  </si>
  <si>
    <t xml:space="preserve">SANLUCAR LA MAYOR                            </t>
  </si>
  <si>
    <t xml:space="preserve">SAN NICOLAS DEL PUERTO                       </t>
  </si>
  <si>
    <t xml:space="preserve">SANTIPONCE                                   </t>
  </si>
  <si>
    <t xml:space="preserve">SAUCEJO (EL)                                 </t>
  </si>
  <si>
    <t xml:space="preserve">TOCINA                                       </t>
  </si>
  <si>
    <t xml:space="preserve">TOMARES                                      </t>
  </si>
  <si>
    <t xml:space="preserve">UMBRETE                                      </t>
  </si>
  <si>
    <t xml:space="preserve">UTRERA                                       </t>
  </si>
  <si>
    <t xml:space="preserve">VALENCINA DE LA CONCEPCION                   </t>
  </si>
  <si>
    <t xml:space="preserve">VILLAMANRIQUE DE LA CONDESA                  </t>
  </si>
  <si>
    <t xml:space="preserve">VILLANUEVA DEL ARISCAL                       </t>
  </si>
  <si>
    <t xml:space="preserve">VILLANUEVA DEL RIO Y MINAS                   </t>
  </si>
  <si>
    <t xml:space="preserve">VILLANUEVA DE SAN JUAN                       </t>
  </si>
  <si>
    <t xml:space="preserve">VILLAVERDE DEL RIO                           </t>
  </si>
  <si>
    <t xml:space="preserve">VISO DEL ALCOR (EL)                          </t>
  </si>
  <si>
    <t xml:space="preserve">CAÑADA ROSAL                                 </t>
  </si>
  <si>
    <t xml:space="preserve">ISLA MAYOR                                   </t>
  </si>
  <si>
    <t xml:space="preserve">CUERVO DE SEVILLA (EL)                       </t>
  </si>
  <si>
    <t xml:space="preserve">ABEJAR                                       </t>
  </si>
  <si>
    <t xml:space="preserve">ADRADAS                                      </t>
  </si>
  <si>
    <t xml:space="preserve">AGREDA                                       </t>
  </si>
  <si>
    <t xml:space="preserve">ALCONABA                                     </t>
  </si>
  <si>
    <t xml:space="preserve">ALCUBILLA DE AVELLANEDA                      </t>
  </si>
  <si>
    <t xml:space="preserve">ALCUBILLA DE LAS PEÑAS                       </t>
  </si>
  <si>
    <t xml:space="preserve">ALDEALAFUENTE                                </t>
  </si>
  <si>
    <t xml:space="preserve">ALDEALICES                                   </t>
  </si>
  <si>
    <t xml:space="preserve">ALDEALPOZO                                   </t>
  </si>
  <si>
    <t xml:space="preserve">ALDEALSEÑOR                                  </t>
  </si>
  <si>
    <t xml:space="preserve">ALDEHUELA DE PERIAÑEZ                        </t>
  </si>
  <si>
    <t xml:space="preserve">ALDEHUELAS (LAS)                             </t>
  </si>
  <si>
    <t xml:space="preserve">ALENTISQUE                                   </t>
  </si>
  <si>
    <t xml:space="preserve">ALIUD                                        </t>
  </si>
  <si>
    <t xml:space="preserve">ALMAJANO                                     </t>
  </si>
  <si>
    <t xml:space="preserve">ALMALUEZ                                     </t>
  </si>
  <si>
    <t xml:space="preserve">ALMARZA                                      </t>
  </si>
  <si>
    <t xml:space="preserve">ALMAZAN                                      </t>
  </si>
  <si>
    <t xml:space="preserve">ALMAZUL                                      </t>
  </si>
  <si>
    <t xml:space="preserve">ALMENAR DE SORIA                             </t>
  </si>
  <si>
    <t xml:space="preserve">ALPANSEQUE                                   </t>
  </si>
  <si>
    <t xml:space="preserve">ARANCON                                      </t>
  </si>
  <si>
    <t xml:space="preserve">ARCOS DE JALON                               </t>
  </si>
  <si>
    <t xml:space="preserve">ARENILLAS                                    </t>
  </si>
  <si>
    <t xml:space="preserve">AREVALO DE LA SIERRA                         </t>
  </si>
  <si>
    <t xml:space="preserve">AUSEJO DE LA SIERRA                          </t>
  </si>
  <si>
    <t xml:space="preserve">BARAONA                                      </t>
  </si>
  <si>
    <t xml:space="preserve">BARCA                                        </t>
  </si>
  <si>
    <t xml:space="preserve">BARCONES                                     </t>
  </si>
  <si>
    <t xml:space="preserve">BAYUBAS DE ABAJO                             </t>
  </si>
  <si>
    <t xml:space="preserve">BAYUBAS DE ARRIBA                            </t>
  </si>
  <si>
    <t xml:space="preserve">BERATON                                      </t>
  </si>
  <si>
    <t xml:space="preserve">BERLANGA DE DUERO                            </t>
  </si>
  <si>
    <t xml:space="preserve">BLACOS                                       </t>
  </si>
  <si>
    <t xml:space="preserve">BLIECOS                                      </t>
  </si>
  <si>
    <t xml:space="preserve">BORJABAD                                     </t>
  </si>
  <si>
    <t xml:space="preserve">BOROBIA                                      </t>
  </si>
  <si>
    <t xml:space="preserve">BUBEROS                                      </t>
  </si>
  <si>
    <t xml:space="preserve">BUITRAGO                                     </t>
  </si>
  <si>
    <t xml:space="preserve">BURGO DE OSMA-CIUDAD DE OSMA                 </t>
  </si>
  <si>
    <t xml:space="preserve">CABREJAS DEL CAMPO                           </t>
  </si>
  <si>
    <t xml:space="preserve">CABREJAS DEL PINAR                           </t>
  </si>
  <si>
    <t xml:space="preserve">CALATAÑAZOR                                  </t>
  </si>
  <si>
    <t xml:space="preserve">CALTOJAR                                     </t>
  </si>
  <si>
    <t xml:space="preserve">CANDILICHERA                                 </t>
  </si>
  <si>
    <t xml:space="preserve">CAÑAMAQUE                                    </t>
  </si>
  <si>
    <t xml:space="preserve">CARABANTES                                   </t>
  </si>
  <si>
    <t xml:space="preserve">CARACENA                                     </t>
  </si>
  <si>
    <t xml:space="preserve">CARRASCOSA DE ABAJO                          </t>
  </si>
  <si>
    <t xml:space="preserve">CARRASCOSA DE LA SIERRA                      </t>
  </si>
  <si>
    <t xml:space="preserve">CASAREJOS                                    </t>
  </si>
  <si>
    <t xml:space="preserve">CASTILFRIO DE LA SIERRA                      </t>
  </si>
  <si>
    <t xml:space="preserve">CASTILRUIZ                                   </t>
  </si>
  <si>
    <t xml:space="preserve">CASTILLEJO DE ROBLEDO                        </t>
  </si>
  <si>
    <t xml:space="preserve">CENTENERA DE ANDALUZ                         </t>
  </si>
  <si>
    <t xml:space="preserve">CERBON                                       </t>
  </si>
  <si>
    <t xml:space="preserve">CIDONES                                      </t>
  </si>
  <si>
    <t xml:space="preserve">CIGUDOSA                                     </t>
  </si>
  <si>
    <t xml:space="preserve">CIHUELA                                      </t>
  </si>
  <si>
    <t xml:space="preserve">CIRIA                                        </t>
  </si>
  <si>
    <t xml:space="preserve">CIRUJALES DEL RIO                            </t>
  </si>
  <si>
    <t xml:space="preserve">COSCURITA                                    </t>
  </si>
  <si>
    <t xml:space="preserve">COVALEDA                                     </t>
  </si>
  <si>
    <t xml:space="preserve">CUBILLA                                      </t>
  </si>
  <si>
    <t xml:space="preserve">CUBO DE LA SOLANA                            </t>
  </si>
  <si>
    <t xml:space="preserve">CUEVA DE AGREDA                              </t>
  </si>
  <si>
    <t xml:space="preserve">DEVANOS                                      </t>
  </si>
  <si>
    <t xml:space="preserve">DEZA                                         </t>
  </si>
  <si>
    <t xml:space="preserve">DURUELO DE LA SIERRA                         </t>
  </si>
  <si>
    <t xml:space="preserve">ESCOBOSA DE ALMAZAN                          </t>
  </si>
  <si>
    <t xml:space="preserve">ESPEJA DE SAN MARCELINO                      </t>
  </si>
  <si>
    <t xml:space="preserve">ESPEJON                                      </t>
  </si>
  <si>
    <t xml:space="preserve">ESTEPA DE SAN JUAN                           </t>
  </si>
  <si>
    <t xml:space="preserve">FRECHILLA DE ALMAZAN                         </t>
  </si>
  <si>
    <t xml:space="preserve">FRESNO DE CARACENA                           </t>
  </si>
  <si>
    <t xml:space="preserve">FUENTEARMEGIL                                </t>
  </si>
  <si>
    <t xml:space="preserve">FUENTECAMBRON                                </t>
  </si>
  <si>
    <t xml:space="preserve">FUENTECANTOS                                 </t>
  </si>
  <si>
    <t xml:space="preserve">FUENTELMONGE                                 </t>
  </si>
  <si>
    <t xml:space="preserve">FUENTELSAZ DE SORIA                          </t>
  </si>
  <si>
    <t xml:space="preserve">FUENTEPINILLA                                </t>
  </si>
  <si>
    <t xml:space="preserve">FUENTES DE MAGAÑA                            </t>
  </si>
  <si>
    <t xml:space="preserve">FUENTESTRUN                                  </t>
  </si>
  <si>
    <t xml:space="preserve">GARRAY                                       </t>
  </si>
  <si>
    <t xml:space="preserve">GOLMAYO                                      </t>
  </si>
  <si>
    <t xml:space="preserve">GOMARA                                       </t>
  </si>
  <si>
    <t xml:space="preserve">GORMAZ                                       </t>
  </si>
  <si>
    <t xml:space="preserve">HERRERA DE SORIA                             </t>
  </si>
  <si>
    <t xml:space="preserve">HINOJOSA DEL CAMPO                           </t>
  </si>
  <si>
    <t xml:space="preserve">LANGA DE DUERO                               </t>
  </si>
  <si>
    <t xml:space="preserve">LICERAS                                      </t>
  </si>
  <si>
    <t xml:space="preserve">LOSILLA (LA)                                 </t>
  </si>
  <si>
    <t xml:space="preserve">MAGAÑA                                       </t>
  </si>
  <si>
    <t xml:space="preserve">MAJAN                                        </t>
  </si>
  <si>
    <t xml:space="preserve">MATALEBRERAS                                 </t>
  </si>
  <si>
    <t xml:space="preserve">MATAMALA DE ALMAZAN                          </t>
  </si>
  <si>
    <t xml:space="preserve">MEDINACELI                                   </t>
  </si>
  <si>
    <t xml:space="preserve">MIÑO DE MEDINACELI                           </t>
  </si>
  <si>
    <t xml:space="preserve">MIÑO DE SAN ESTEBAN                          </t>
  </si>
  <si>
    <t xml:space="preserve">MOLINOS DE DUERO                             </t>
  </si>
  <si>
    <t xml:space="preserve">MOMBLONA                                     </t>
  </si>
  <si>
    <t xml:space="preserve">MONTEAGUDO DE LAS VICARIAS                   </t>
  </si>
  <si>
    <t xml:space="preserve">MONTEJO DE TIERMES                           </t>
  </si>
  <si>
    <t xml:space="preserve">MONTENEGRO DE CAMEROS                        </t>
  </si>
  <si>
    <t xml:space="preserve">MORON DE ALMAZAN                             </t>
  </si>
  <si>
    <t xml:space="preserve">MURIEL DE LA FUENTE                          </t>
  </si>
  <si>
    <t xml:space="preserve">MURIEL VIEJO                                 </t>
  </si>
  <si>
    <t xml:space="preserve">NAFRIA DE UCERO                              </t>
  </si>
  <si>
    <t xml:space="preserve">NARROS                                       </t>
  </si>
  <si>
    <t xml:space="preserve">NAVALENO                                     </t>
  </si>
  <si>
    <t xml:space="preserve">NEPAS                                        </t>
  </si>
  <si>
    <t xml:space="preserve">NOLAY                                        </t>
  </si>
  <si>
    <t xml:space="preserve">NOVIERCAS                                    </t>
  </si>
  <si>
    <t xml:space="preserve">OLVEGA                                       </t>
  </si>
  <si>
    <t xml:space="preserve">ONCALA                                       </t>
  </si>
  <si>
    <t xml:space="preserve">PINILLA DEL CAMPO                            </t>
  </si>
  <si>
    <t xml:space="preserve">PORTILLO DE SORIA                            </t>
  </si>
  <si>
    <t xml:space="preserve">POVEDA DE SORIA (LA)                         </t>
  </si>
  <si>
    <t xml:space="preserve">POZALMURO                                    </t>
  </si>
  <si>
    <t xml:space="preserve">QUINTANA REDONDA                             </t>
  </si>
  <si>
    <t xml:space="preserve">QUINTANAS DE GORMAZ                          </t>
  </si>
  <si>
    <t xml:space="preserve">QUIÑONERIA                                   </t>
  </si>
  <si>
    <t xml:space="preserve">RABANOS (LOS)                                </t>
  </si>
  <si>
    <t xml:space="preserve">RECUERDA                                     </t>
  </si>
  <si>
    <t xml:space="preserve">RELLO                                        </t>
  </si>
  <si>
    <t xml:space="preserve">RENIEBLAS                                    </t>
  </si>
  <si>
    <t xml:space="preserve">RETORTILLO DE SORIA                          </t>
  </si>
  <si>
    <t xml:space="preserve">REZNOS                                       </t>
  </si>
  <si>
    <t xml:space="preserve">RIBA DE ESCALOTE (LA)                        </t>
  </si>
  <si>
    <t xml:space="preserve">RIOSECO DE SORIA                             </t>
  </si>
  <si>
    <t xml:space="preserve">ROLLAMIENTA                                  </t>
  </si>
  <si>
    <t xml:space="preserve">ROYO (EL)                                    </t>
  </si>
  <si>
    <t xml:space="preserve">SALDUERO                                     </t>
  </si>
  <si>
    <t xml:space="preserve">SAN ESTEBAN DE GORMAZ                        </t>
  </si>
  <si>
    <t xml:space="preserve">SAN FELICES                                  </t>
  </si>
  <si>
    <t xml:space="preserve">SAN LEONARDO DE YAGUE                        </t>
  </si>
  <si>
    <t xml:space="preserve">SAN PEDRO MANRIQUE                           </t>
  </si>
  <si>
    <t xml:space="preserve">SANTA CRUZ DE YANGUAS                        </t>
  </si>
  <si>
    <t xml:space="preserve">SANTA MARIA DE HUERTA                        </t>
  </si>
  <si>
    <t xml:space="preserve">SANTA MARIA DE LAS HOYAS                     </t>
  </si>
  <si>
    <t xml:space="preserve">SERON DE NAGIMA                              </t>
  </si>
  <si>
    <t xml:space="preserve">SOLIEDRA                                     </t>
  </si>
  <si>
    <t xml:space="preserve">SOTILLO DEL RINCON                           </t>
  </si>
  <si>
    <t xml:space="preserve">SUELLACABRAS                                 </t>
  </si>
  <si>
    <t xml:space="preserve">TAJAHUERCE                                   </t>
  </si>
  <si>
    <t xml:space="preserve">TAJUECO                                      </t>
  </si>
  <si>
    <t xml:space="preserve">TALVEILA                                     </t>
  </si>
  <si>
    <t xml:space="preserve">TARDELCUENDE                                 </t>
  </si>
  <si>
    <t xml:space="preserve">TARODA                                       </t>
  </si>
  <si>
    <t xml:space="preserve">TEJADO                                       </t>
  </si>
  <si>
    <t xml:space="preserve">TORLENGUA                                    </t>
  </si>
  <si>
    <t xml:space="preserve">TORREBLACOS                                  </t>
  </si>
  <si>
    <t xml:space="preserve">TORRUBIA DE SORIA                            </t>
  </si>
  <si>
    <t xml:space="preserve">TREVAGO                                      </t>
  </si>
  <si>
    <t xml:space="preserve">UCERO                                        </t>
  </si>
  <si>
    <t xml:space="preserve">VADILLO                                      </t>
  </si>
  <si>
    <t xml:space="preserve">VALDEAVELLANO DE TERA                        </t>
  </si>
  <si>
    <t xml:space="preserve">VALDEGEÑA                                    </t>
  </si>
  <si>
    <t xml:space="preserve">VALDELAGUA DEL CERRO                         </t>
  </si>
  <si>
    <t xml:space="preserve">VALDEMALUQUE                                 </t>
  </si>
  <si>
    <t xml:space="preserve">VALDENEBRO                                   </t>
  </si>
  <si>
    <t xml:space="preserve">VALDEPRADO                                   </t>
  </si>
  <si>
    <t xml:space="preserve">VALDERRODILLA                                </t>
  </si>
  <si>
    <t xml:space="preserve">VALTAJEROS                                   </t>
  </si>
  <si>
    <t xml:space="preserve">VELAMAZAN                                    </t>
  </si>
  <si>
    <t xml:space="preserve">VELILLA DE LA SIERRA                         </t>
  </si>
  <si>
    <t xml:space="preserve">VELILLA DE LOS AJOS                          </t>
  </si>
  <si>
    <t xml:space="preserve">VIANA DE DUERO                               </t>
  </si>
  <si>
    <t xml:space="preserve">VILLACIERVOS                                 </t>
  </si>
  <si>
    <t xml:space="preserve">VILLANUEVA DE GORMAZ                         </t>
  </si>
  <si>
    <t xml:space="preserve">VILLAR DEL ALA                               </t>
  </si>
  <si>
    <t xml:space="preserve">VILLAR DEL CAMPO                             </t>
  </si>
  <si>
    <t xml:space="preserve">VILLAR DEL RIO                               </t>
  </si>
  <si>
    <t xml:space="preserve">VILLARES DE SORIA (LOS)                      </t>
  </si>
  <si>
    <t xml:space="preserve">VILLASAYAS                                   </t>
  </si>
  <si>
    <t xml:space="preserve">VILLASECA DE ARCIEL                          </t>
  </si>
  <si>
    <t xml:space="preserve">VINUESA                                      </t>
  </si>
  <si>
    <t xml:space="preserve">VIZMANOS                                     </t>
  </si>
  <si>
    <t xml:space="preserve">VOZMEDIANO                                   </t>
  </si>
  <si>
    <t xml:space="preserve">YANGUAS                                      </t>
  </si>
  <si>
    <t xml:space="preserve">YELO                                         </t>
  </si>
  <si>
    <t xml:space="preserve">AIGUAMURCIA                                  </t>
  </si>
  <si>
    <t xml:space="preserve">ALBINYANA                                    </t>
  </si>
  <si>
    <t xml:space="preserve">ALBIOL (L')                                  </t>
  </si>
  <si>
    <t xml:space="preserve">ALCANAR                                      </t>
  </si>
  <si>
    <t xml:space="preserve">ALCOVER                                      </t>
  </si>
  <si>
    <t xml:space="preserve">ALDOVER                                      </t>
  </si>
  <si>
    <t xml:space="preserve">ALEIXAR (L')                                 </t>
  </si>
  <si>
    <t xml:space="preserve">ALFARA DE CARLES                             </t>
  </si>
  <si>
    <t xml:space="preserve">ALFORJA                                      </t>
  </si>
  <si>
    <t xml:space="preserve">ALIO                                         </t>
  </si>
  <si>
    <t xml:space="preserve">ALMOSTER                                     </t>
  </si>
  <si>
    <t xml:space="preserve">ALTAFULLA                                    </t>
  </si>
  <si>
    <t xml:space="preserve">AMETLLA DE MAR (L')                          </t>
  </si>
  <si>
    <t xml:space="preserve">AMPOSTA                                      </t>
  </si>
  <si>
    <t xml:space="preserve">ARBOLI                                       </t>
  </si>
  <si>
    <t xml:space="preserve">ARBOC (L')                                   </t>
  </si>
  <si>
    <t xml:space="preserve">ARGENTERA (L')                               </t>
  </si>
  <si>
    <t xml:space="preserve">ARNES                                        </t>
  </si>
  <si>
    <t xml:space="preserve">ASCO                                         </t>
  </si>
  <si>
    <t xml:space="preserve">BANYERES DEL PENEDES                         </t>
  </si>
  <si>
    <t xml:space="preserve">BARBERA DE LA CONCA                          </t>
  </si>
  <si>
    <t xml:space="preserve">BATEA                                        </t>
  </si>
  <si>
    <t xml:space="preserve">BELLMUNT DEL PRIORAT                         </t>
  </si>
  <si>
    <t xml:space="preserve">BELLVEI                                      </t>
  </si>
  <si>
    <t xml:space="preserve">BENIFALLET                                   </t>
  </si>
  <si>
    <t xml:space="preserve">BENISSANET                                   </t>
  </si>
  <si>
    <t xml:space="preserve">BISBAL DE FALSET (LA)                        </t>
  </si>
  <si>
    <t xml:space="preserve">BISBAL DEL PENEDES (LA)                      </t>
  </si>
  <si>
    <t xml:space="preserve">BLANCAFORT                                   </t>
  </si>
  <si>
    <t xml:space="preserve">BONASTRE                                     </t>
  </si>
  <si>
    <t xml:space="preserve">BORGES DEL CAMP (LES)                        </t>
  </si>
  <si>
    <t xml:space="preserve">BOT                                          </t>
  </si>
  <si>
    <t xml:space="preserve">BOTARELL                                     </t>
  </si>
  <si>
    <t xml:space="preserve">BRAFIM                                       </t>
  </si>
  <si>
    <t xml:space="preserve">CABACES                                      </t>
  </si>
  <si>
    <t xml:space="preserve">CABRA DEL CAMP                               </t>
  </si>
  <si>
    <t xml:space="preserve">CALAFELL                                     </t>
  </si>
  <si>
    <t xml:space="preserve">CAMBRILS                                     </t>
  </si>
  <si>
    <t xml:space="preserve">CAPAFONTS                                    </t>
  </si>
  <si>
    <t xml:space="preserve">CAPCANES                                     </t>
  </si>
  <si>
    <t xml:space="preserve">CASERES                                      </t>
  </si>
  <si>
    <t xml:space="preserve">CASTELLVELL DEL CAMP                         </t>
  </si>
  <si>
    <t xml:space="preserve">CATLLAR (EL)                                 </t>
  </si>
  <si>
    <t xml:space="preserve">SENIA (LA)                                   </t>
  </si>
  <si>
    <t xml:space="preserve">COLLDEJOU                                    </t>
  </si>
  <si>
    <t xml:space="preserve">CONESA                                       </t>
  </si>
  <si>
    <t xml:space="preserve">CONSTANTI                                    </t>
  </si>
  <si>
    <t xml:space="preserve">CORBERA D'EBRE                               </t>
  </si>
  <si>
    <t xml:space="preserve">CORNUDELLA DE MONTSANT                       </t>
  </si>
  <si>
    <t xml:space="preserve">CREIXELL                                     </t>
  </si>
  <si>
    <t xml:space="preserve">CUNIT                                        </t>
  </si>
  <si>
    <t xml:space="preserve">XERTA                                        </t>
  </si>
  <si>
    <t xml:space="preserve">DUESAIGUES                                   </t>
  </si>
  <si>
    <t xml:space="preserve">ESPLUGA DE FRANCOLI (L')                     </t>
  </si>
  <si>
    <t xml:space="preserve">FALSET                                       </t>
  </si>
  <si>
    <t xml:space="preserve">FATARELLA (LA)                               </t>
  </si>
  <si>
    <t xml:space="preserve">FEBRO (LA)                                   </t>
  </si>
  <si>
    <t xml:space="preserve">FIGUERA (LA)                                 </t>
  </si>
  <si>
    <t xml:space="preserve">FIGUEROLA DEL CAMP                           </t>
  </si>
  <si>
    <t xml:space="preserve">FLIX                                         </t>
  </si>
  <si>
    <t xml:space="preserve">FORES                                        </t>
  </si>
  <si>
    <t xml:space="preserve">FREGINALS                                    </t>
  </si>
  <si>
    <t xml:space="preserve">GALERA (LA)                                  </t>
  </si>
  <si>
    <t xml:space="preserve">GANDESA                                      </t>
  </si>
  <si>
    <t xml:space="preserve">GARCIA                                       </t>
  </si>
  <si>
    <t xml:space="preserve">GARIDELLS (ELS)                              </t>
  </si>
  <si>
    <t xml:space="preserve">GINESTAR                                     </t>
  </si>
  <si>
    <t xml:space="preserve">GODALL                                       </t>
  </si>
  <si>
    <t xml:space="preserve">GRATALLOPS                                   </t>
  </si>
  <si>
    <t xml:space="preserve">GUIAMETS (ELS)                               </t>
  </si>
  <si>
    <t xml:space="preserve">HORTA DE SANT JOAN                           </t>
  </si>
  <si>
    <t xml:space="preserve">LLOAR (EL)                                   </t>
  </si>
  <si>
    <t xml:space="preserve">LLORAC                                       </t>
  </si>
  <si>
    <t xml:space="preserve">LLORENC DEL PENEDES                          </t>
  </si>
  <si>
    <t xml:space="preserve">MARGALEF                                     </t>
  </si>
  <si>
    <t xml:space="preserve">MARCA                                        </t>
  </si>
  <si>
    <t xml:space="preserve">MAS DE BARBERANS                             </t>
  </si>
  <si>
    <t xml:space="preserve">MASDENVERGE                                  </t>
  </si>
  <si>
    <t xml:space="preserve">MASLLORENC                                   </t>
  </si>
  <si>
    <t xml:space="preserve">MASO (LA)                                    </t>
  </si>
  <si>
    <t xml:space="preserve">MASPUJOLS                                    </t>
  </si>
  <si>
    <t xml:space="preserve">MASROIG (EL)                                 </t>
  </si>
  <si>
    <t xml:space="preserve">MILA (EL)                                    </t>
  </si>
  <si>
    <t xml:space="preserve">MIRAVET                                      </t>
  </si>
  <si>
    <t xml:space="preserve">MONTBLANC                                    </t>
  </si>
  <si>
    <t xml:space="preserve">MONTBRIO DEL CAMP                            </t>
  </si>
  <si>
    <t xml:space="preserve">MONTFERRI                                    </t>
  </si>
  <si>
    <t xml:space="preserve">MONTMELL (EL)                                </t>
  </si>
  <si>
    <t xml:space="preserve">MONT-RAL                                     </t>
  </si>
  <si>
    <t xml:space="preserve">MONT-ROIG DEL CAMP                           </t>
  </si>
  <si>
    <t xml:space="preserve">MORA D'EBRE                                  </t>
  </si>
  <si>
    <t xml:space="preserve">MORA LA NOVA                                 </t>
  </si>
  <si>
    <t xml:space="preserve">MORELL (EL)                                  </t>
  </si>
  <si>
    <t xml:space="preserve">MORERA DE MONTSANT (LA)                      </t>
  </si>
  <si>
    <t xml:space="preserve">NOU DE GAIA (LA)                             </t>
  </si>
  <si>
    <t xml:space="preserve">NULLES                                       </t>
  </si>
  <si>
    <t xml:space="preserve">PALMA D'EBRE (LA)                            </t>
  </si>
  <si>
    <t xml:space="preserve">PALLARESOS (ELS)                             </t>
  </si>
  <si>
    <t xml:space="preserve">PASSANANT                                    </t>
  </si>
  <si>
    <t xml:space="preserve">PAULS                                        </t>
  </si>
  <si>
    <t xml:space="preserve">PERAFORT                                     </t>
  </si>
  <si>
    <t xml:space="preserve">PERELLO (EL)                                 </t>
  </si>
  <si>
    <t xml:space="preserve">PILES (LES)                                  </t>
  </si>
  <si>
    <t xml:space="preserve">PINELL DE BRAI (EL)                          </t>
  </si>
  <si>
    <t xml:space="preserve">PIRA                                         </t>
  </si>
  <si>
    <t xml:space="preserve">PLA DE SANTA MARIA (EL)                      </t>
  </si>
  <si>
    <t xml:space="preserve">POBLA DE MAFUMET (LA)                        </t>
  </si>
  <si>
    <t xml:space="preserve">POBLA DE MASSALUCA (LA)                      </t>
  </si>
  <si>
    <t xml:space="preserve">POBLA DE MONTORNES (LA)                      </t>
  </si>
  <si>
    <t xml:space="preserve">POBOLEDA                                     </t>
  </si>
  <si>
    <t xml:space="preserve">PONT D'ARMENTERA (EL)                        </t>
  </si>
  <si>
    <t xml:space="preserve">PORRERA                                      </t>
  </si>
  <si>
    <t xml:space="preserve">PRADELL DE LA TEIXETA                        </t>
  </si>
  <si>
    <t xml:space="preserve">PRADES                                       </t>
  </si>
  <si>
    <t xml:space="preserve">PRAT DE COMTE                                </t>
  </si>
  <si>
    <t xml:space="preserve">PRATDIP                                      </t>
  </si>
  <si>
    <t xml:space="preserve">PUIGPELAT                                    </t>
  </si>
  <si>
    <t xml:space="preserve">QUEROL                                       </t>
  </si>
  <si>
    <t xml:space="preserve">RASQUERA                                     </t>
  </si>
  <si>
    <t xml:space="preserve">RENAU                                        </t>
  </si>
  <si>
    <t xml:space="preserve">RIBA (LA)                                    </t>
  </si>
  <si>
    <t xml:space="preserve">RIBA-ROJA D'EBRE                             </t>
  </si>
  <si>
    <t xml:space="preserve">RIERA DE GAIA (LA)                           </t>
  </si>
  <si>
    <t xml:space="preserve">RIUDECANYES                                  </t>
  </si>
  <si>
    <t xml:space="preserve">RIUDECOLS                                    </t>
  </si>
  <si>
    <t xml:space="preserve">RIUDOMS                                      </t>
  </si>
  <si>
    <t xml:space="preserve">ROCAFORT DE QUERALT                          </t>
  </si>
  <si>
    <t xml:space="preserve">RODA DE BERA                                 </t>
  </si>
  <si>
    <t xml:space="preserve">RODONYA                                      </t>
  </si>
  <si>
    <t xml:space="preserve">ROQUETES                                     </t>
  </si>
  <si>
    <t xml:space="preserve">ROURELL (EL)                                 </t>
  </si>
  <si>
    <t xml:space="preserve">SALOMO                                       </t>
  </si>
  <si>
    <t xml:space="preserve">SANT CARLES DE LA RAPITA                     </t>
  </si>
  <si>
    <t xml:space="preserve">SANT JAUME DELS DOMENYS                      </t>
  </si>
  <si>
    <t xml:space="preserve">SANTA BARBARA                                </t>
  </si>
  <si>
    <t xml:space="preserve">SANTA COLOMA DE QUERALT                      </t>
  </si>
  <si>
    <t xml:space="preserve">SANTA OLIVA                                  </t>
  </si>
  <si>
    <t xml:space="preserve">PONTILS                                      </t>
  </si>
  <si>
    <t xml:space="preserve">SARRAL                                       </t>
  </si>
  <si>
    <t xml:space="preserve">SAVALLA DEL COMTAT                           </t>
  </si>
  <si>
    <t xml:space="preserve">SECUITA (LA)                                 </t>
  </si>
  <si>
    <t xml:space="preserve">SELVA DEL CAMP (LA)                          </t>
  </si>
  <si>
    <t xml:space="preserve">SENAN                                        </t>
  </si>
  <si>
    <t xml:space="preserve">SOLIVELLA                                    </t>
  </si>
  <si>
    <t xml:space="preserve">TIVENYS                                      </t>
  </si>
  <si>
    <t xml:space="preserve">TIVISSA                                      </t>
  </si>
  <si>
    <t xml:space="preserve">TORRE DE FONTAUBELLA (LA)                    </t>
  </si>
  <si>
    <t xml:space="preserve">TORRE DE L'ESPANYOL (LA)                     </t>
  </si>
  <si>
    <t xml:space="preserve">TORREDEMBARRA                                </t>
  </si>
  <si>
    <t xml:space="preserve">TORROJA DEL PRIORAT                          </t>
  </si>
  <si>
    <t xml:space="preserve">TORTOSA                                      </t>
  </si>
  <si>
    <t xml:space="preserve">ULLDECONA                                    </t>
  </si>
  <si>
    <t xml:space="preserve">ULLDEMOLINS                                  </t>
  </si>
  <si>
    <t xml:space="preserve">VALLCLARA                                    </t>
  </si>
  <si>
    <t xml:space="preserve">VALLFOGONA DE RIUCORB                        </t>
  </si>
  <si>
    <t xml:space="preserve">VALLMOLL                                     </t>
  </si>
  <si>
    <t xml:space="preserve">VALLS                                        </t>
  </si>
  <si>
    <t xml:space="preserve">VANDELLOS I L'HOSPITALET DE L'INFANT         </t>
  </si>
  <si>
    <t xml:space="preserve">VENDRELL (EL)                                </t>
  </si>
  <si>
    <t xml:space="preserve">VESPELLA DE GAIA                             </t>
  </si>
  <si>
    <t xml:space="preserve">VILABELLA                                    </t>
  </si>
  <si>
    <t xml:space="preserve">VILALLONGA DEL CAMP                          </t>
  </si>
  <si>
    <t xml:space="preserve">VILANOVA D'ESCORNALBOU                       </t>
  </si>
  <si>
    <t xml:space="preserve">VILANOVA DE PRADES                           </t>
  </si>
  <si>
    <t xml:space="preserve">VILAPLANA                                    </t>
  </si>
  <si>
    <t xml:space="preserve">VILA-RODONA                                  </t>
  </si>
  <si>
    <t xml:space="preserve">VILA-SECA                                    </t>
  </si>
  <si>
    <t xml:space="preserve">VILAVERD                                     </t>
  </si>
  <si>
    <t xml:space="preserve">VILELLA ALTA (LA)                            </t>
  </si>
  <si>
    <t xml:space="preserve">VILELLA BAIXA (LA)                           </t>
  </si>
  <si>
    <t xml:space="preserve">VILALBA DELS ARCS                            </t>
  </si>
  <si>
    <t xml:space="preserve">VIMBODI I POBLET                             </t>
  </si>
  <si>
    <t xml:space="preserve">VINEBRE                                      </t>
  </si>
  <si>
    <t xml:space="preserve">VINYOLS I ELS ARCS                           </t>
  </si>
  <si>
    <t xml:space="preserve">DELTEBRE                                     </t>
  </si>
  <si>
    <t xml:space="preserve">SANT JAUME D'ENVEJA                          </t>
  </si>
  <si>
    <t xml:space="preserve">CAMARLES                                     </t>
  </si>
  <si>
    <t xml:space="preserve">ALDEA (L')                                   </t>
  </si>
  <si>
    <t xml:space="preserve">SALOU                                        </t>
  </si>
  <si>
    <t xml:space="preserve">AMPOLLA (L')                                 </t>
  </si>
  <si>
    <t xml:space="preserve">CANONJA (LA)                                 </t>
  </si>
  <si>
    <t xml:space="preserve">ABABUJ                                       </t>
  </si>
  <si>
    <t xml:space="preserve">ABEJUELA                                     </t>
  </si>
  <si>
    <t xml:space="preserve">AGUATON                                      </t>
  </si>
  <si>
    <t xml:space="preserve">AGUAVIVA                                     </t>
  </si>
  <si>
    <t xml:space="preserve">AGUILAR DEL ALFAMBRA                         </t>
  </si>
  <si>
    <t xml:space="preserve">ALACON                                       </t>
  </si>
  <si>
    <t xml:space="preserve">ALBA                                         </t>
  </si>
  <si>
    <t xml:space="preserve">ALBALATE DEL ARZOBISPO                       </t>
  </si>
  <si>
    <t xml:space="preserve">ALBARRACIN                                   </t>
  </si>
  <si>
    <t xml:space="preserve">ALBENTOSA                                    </t>
  </si>
  <si>
    <t xml:space="preserve">ALCAINE                                      </t>
  </si>
  <si>
    <t xml:space="preserve">ALCALA DE LA SELVA                           </t>
  </si>
  <si>
    <t xml:space="preserve">ALCAÑIZ                                      </t>
  </si>
  <si>
    <t xml:space="preserve">ALCORISA                                     </t>
  </si>
  <si>
    <t xml:space="preserve">ALFAMBRA                                     </t>
  </si>
  <si>
    <t xml:space="preserve">ALIAGA                                       </t>
  </si>
  <si>
    <t xml:space="preserve">ALMOHAJA                                     </t>
  </si>
  <si>
    <t xml:space="preserve">ALOBRAS                                      </t>
  </si>
  <si>
    <t xml:space="preserve">ALPEÑES                                      </t>
  </si>
  <si>
    <t xml:space="preserve">ALLEPUZ                                      </t>
  </si>
  <si>
    <t xml:space="preserve">ALLOZA                                       </t>
  </si>
  <si>
    <t xml:space="preserve">ALLUEVA                                      </t>
  </si>
  <si>
    <t xml:space="preserve">ANADON                                       </t>
  </si>
  <si>
    <t xml:space="preserve">ANDORRA                                      </t>
  </si>
  <si>
    <t xml:space="preserve">ARCOS DE LAS SALINAS                         </t>
  </si>
  <si>
    <t xml:space="preserve">ARENS DE LLEDO                               </t>
  </si>
  <si>
    <t xml:space="preserve">ARGENTE                                      </t>
  </si>
  <si>
    <t xml:space="preserve">ARIÑO                                        </t>
  </si>
  <si>
    <t xml:space="preserve">AZAILA                                       </t>
  </si>
  <si>
    <t xml:space="preserve">BADENAS                                      </t>
  </si>
  <si>
    <t xml:space="preserve">BAGUENA                                      </t>
  </si>
  <si>
    <t xml:space="preserve">BAÑON                                        </t>
  </si>
  <si>
    <t xml:space="preserve">BARRACHINA                                   </t>
  </si>
  <si>
    <t xml:space="preserve">BEA                                          </t>
  </si>
  <si>
    <t xml:space="preserve">BECEITE                                      </t>
  </si>
  <si>
    <t xml:space="preserve">BELMONTE DE SAN JOSE                         </t>
  </si>
  <si>
    <t xml:space="preserve">BELLO                                        </t>
  </si>
  <si>
    <t xml:space="preserve">BERGE                                        </t>
  </si>
  <si>
    <t xml:space="preserve">BEZAS                                        </t>
  </si>
  <si>
    <t xml:space="preserve">BLANCAS                                      </t>
  </si>
  <si>
    <t xml:space="preserve">BLESA                                        </t>
  </si>
  <si>
    <t xml:space="preserve">BORDON                                       </t>
  </si>
  <si>
    <t xml:space="preserve">BRONCHALES                                   </t>
  </si>
  <si>
    <t xml:space="preserve">BUEÑA                                        </t>
  </si>
  <si>
    <t xml:space="preserve">BURBAGUENA                                   </t>
  </si>
  <si>
    <t xml:space="preserve">CABRA DE MORA                                </t>
  </si>
  <si>
    <t xml:space="preserve">CALACEITE                                    </t>
  </si>
  <si>
    <t xml:space="preserve">CALAMOCHA                                    </t>
  </si>
  <si>
    <t xml:space="preserve">CALANDA                                      </t>
  </si>
  <si>
    <t xml:space="preserve">CALOMARDE                                    </t>
  </si>
  <si>
    <t xml:space="preserve">CAMAÑAS                                      </t>
  </si>
  <si>
    <t xml:space="preserve">CAMARENA DE LA SIERRA                        </t>
  </si>
  <si>
    <t xml:space="preserve">CAMARILLAS                                   </t>
  </si>
  <si>
    <t xml:space="preserve">CAMINREAL                                    </t>
  </si>
  <si>
    <t xml:space="preserve">CANTAVIEJA                                   </t>
  </si>
  <si>
    <t xml:space="preserve">CAÑADA DE BENATANDUZ                         </t>
  </si>
  <si>
    <t xml:space="preserve">CAÑADA DE VERICH (LA)                        </t>
  </si>
  <si>
    <t xml:space="preserve">CAÑADA VELLIDA                               </t>
  </si>
  <si>
    <t xml:space="preserve">CAÑIZAR DEL OLIVAR                           </t>
  </si>
  <si>
    <t xml:space="preserve">CASCANTE DEL RIO                             </t>
  </si>
  <si>
    <t xml:space="preserve">CASTEJON DE TORNOS                           </t>
  </si>
  <si>
    <t xml:space="preserve">CASTEL DE CABRA                              </t>
  </si>
  <si>
    <t xml:space="preserve">CASTELNOU                                    </t>
  </si>
  <si>
    <t xml:space="preserve">CASTELSERAS                                  </t>
  </si>
  <si>
    <t xml:space="preserve">CASTELLAR (EL)                               </t>
  </si>
  <si>
    <t xml:space="preserve">CASTELLOTE                                   </t>
  </si>
  <si>
    <t xml:space="preserve">CEDRILLAS                                    </t>
  </si>
  <si>
    <t xml:space="preserve">CELADAS                                      </t>
  </si>
  <si>
    <t xml:space="preserve">CELLA                                        </t>
  </si>
  <si>
    <t xml:space="preserve">CEROLLERA (LA)                               </t>
  </si>
  <si>
    <t xml:space="preserve">CODOÑERA (LA)                                </t>
  </si>
  <si>
    <t xml:space="preserve">CORBALAN                                     </t>
  </si>
  <si>
    <t xml:space="preserve">CORTES DE ARAGON                             </t>
  </si>
  <si>
    <t xml:space="preserve">COSA                                         </t>
  </si>
  <si>
    <t xml:space="preserve">CRETAS                                       </t>
  </si>
  <si>
    <t xml:space="preserve">CRIVILLEN                                    </t>
  </si>
  <si>
    <t xml:space="preserve">CUBA (LA)                                    </t>
  </si>
  <si>
    <t xml:space="preserve">CUBLA                                        </t>
  </si>
  <si>
    <t xml:space="preserve">CUCALON                                      </t>
  </si>
  <si>
    <t xml:space="preserve">CUERVO (EL)                                  </t>
  </si>
  <si>
    <t xml:space="preserve">CUEVAS DE ALMUDEN                            </t>
  </si>
  <si>
    <t xml:space="preserve">CUEVAS LABRADAS                              </t>
  </si>
  <si>
    <t xml:space="preserve">EJULVE                                       </t>
  </si>
  <si>
    <t xml:space="preserve">ESCORIHUELA                                  </t>
  </si>
  <si>
    <t xml:space="preserve">ESCUCHA                                      </t>
  </si>
  <si>
    <t xml:space="preserve">ESTERCUEL                                    </t>
  </si>
  <si>
    <t xml:space="preserve">FERRERUELA DE HUERVA                         </t>
  </si>
  <si>
    <t xml:space="preserve">FONFRIA                                      </t>
  </si>
  <si>
    <t xml:space="preserve">FORMICHE ALTO                                </t>
  </si>
  <si>
    <t xml:space="preserve">FORNOLES                                     </t>
  </si>
  <si>
    <t xml:space="preserve">FORTANETE                                    </t>
  </si>
  <si>
    <t xml:space="preserve">FOZ-CALANDA                                  </t>
  </si>
  <si>
    <t xml:space="preserve">FRESNEDA (LA)                                </t>
  </si>
  <si>
    <t xml:space="preserve">FRIAS DE ALBARRACIN                          </t>
  </si>
  <si>
    <t xml:space="preserve">FUENFERRADA                                  </t>
  </si>
  <si>
    <t xml:space="preserve">FUENTES CALIENTES                            </t>
  </si>
  <si>
    <t xml:space="preserve">FUENTES CLARAS                               </t>
  </si>
  <si>
    <t xml:space="preserve">FUENTES DE RUBIELOS                          </t>
  </si>
  <si>
    <t xml:space="preserve">FUENTESPALDA                                 </t>
  </si>
  <si>
    <t xml:space="preserve">GALVE                                        </t>
  </si>
  <si>
    <t xml:space="preserve">GARGALLO                                     </t>
  </si>
  <si>
    <t xml:space="preserve">GEA DE ALBARRACIN                            </t>
  </si>
  <si>
    <t xml:space="preserve">GINEBROSA (LA)                               </t>
  </si>
  <si>
    <t xml:space="preserve">GRIEGOS                                      </t>
  </si>
  <si>
    <t xml:space="preserve">GUADALAVIAR                                  </t>
  </si>
  <si>
    <t xml:space="preserve">GUDAR                                        </t>
  </si>
  <si>
    <t xml:space="preserve">HIJAR                                        </t>
  </si>
  <si>
    <t xml:space="preserve">HINOJOSA DE JARQUE                           </t>
  </si>
  <si>
    <t xml:space="preserve">HOZ DE LA VIEJA (LA)                         </t>
  </si>
  <si>
    <t xml:space="preserve">HUESA DEL COMUN                              </t>
  </si>
  <si>
    <t xml:space="preserve">IGLESUELA DEL CID (LA)                       </t>
  </si>
  <si>
    <t xml:space="preserve">JABALOYAS                                    </t>
  </si>
  <si>
    <t xml:space="preserve">JARQUE DE LA VAL                             </t>
  </si>
  <si>
    <t xml:space="preserve">JATIEL                                       </t>
  </si>
  <si>
    <t xml:space="preserve">JORCAS                                       </t>
  </si>
  <si>
    <t xml:space="preserve">JOSA                                         </t>
  </si>
  <si>
    <t xml:space="preserve">LAGUERUELA                                   </t>
  </si>
  <si>
    <t xml:space="preserve">LANZUELA                                     </t>
  </si>
  <si>
    <t xml:space="preserve">LIBROS                                       </t>
  </si>
  <si>
    <t xml:space="preserve">LIDON                                        </t>
  </si>
  <si>
    <t xml:space="preserve">LINARES DE MORA                              </t>
  </si>
  <si>
    <t xml:space="preserve">LOSCOS                                       </t>
  </si>
  <si>
    <t xml:space="preserve">LLEDO                                        </t>
  </si>
  <si>
    <t xml:space="preserve">MAICAS                                       </t>
  </si>
  <si>
    <t xml:space="preserve">MANZANERA                                    </t>
  </si>
  <si>
    <t xml:space="preserve">MARTIN DEL RIO                               </t>
  </si>
  <si>
    <t xml:space="preserve">MAS DE LAS MATAS                             </t>
  </si>
  <si>
    <t xml:space="preserve">MATA DE LOS OLMOS (LA)                       </t>
  </si>
  <si>
    <t xml:space="preserve">MAZALEON                                     </t>
  </si>
  <si>
    <t xml:space="preserve">MEZQUITA DE JARQUE                           </t>
  </si>
  <si>
    <t xml:space="preserve">MIRAMBEL                                     </t>
  </si>
  <si>
    <t xml:space="preserve">MIRAVETE DE LA SIERRA                        </t>
  </si>
  <si>
    <t xml:space="preserve">MOLINOS                                      </t>
  </si>
  <si>
    <t xml:space="preserve">MONFORTE DE MOYUELA                          </t>
  </si>
  <si>
    <t xml:space="preserve">MONREAL DEL CAMPO                            </t>
  </si>
  <si>
    <t xml:space="preserve">MONROYO                                      </t>
  </si>
  <si>
    <t xml:space="preserve">MONTALBAN                                    </t>
  </si>
  <si>
    <t xml:space="preserve">MONTEAGUDO DEL CASTILLO                      </t>
  </si>
  <si>
    <t xml:space="preserve">MONTERDE DE ALBARRACIN                       </t>
  </si>
  <si>
    <t xml:space="preserve">MORA DE RUBIELOS                             </t>
  </si>
  <si>
    <t xml:space="preserve">MOSCARDON                                    </t>
  </si>
  <si>
    <t xml:space="preserve">MOSQUERUELA                                  </t>
  </si>
  <si>
    <t xml:space="preserve">MUNIESA                                      </t>
  </si>
  <si>
    <t xml:space="preserve">NOGUERA DE ALBARRACIN                        </t>
  </si>
  <si>
    <t xml:space="preserve">NOGUERAS                                     </t>
  </si>
  <si>
    <t xml:space="preserve">NOGUERUELAS                                  </t>
  </si>
  <si>
    <t xml:space="preserve">OBON                                         </t>
  </si>
  <si>
    <t xml:space="preserve">ODON                                         </t>
  </si>
  <si>
    <t xml:space="preserve">OJOS NEGROS                                  </t>
  </si>
  <si>
    <t xml:space="preserve">OLBA                                         </t>
  </si>
  <si>
    <t xml:space="preserve">OLIETE                                       </t>
  </si>
  <si>
    <t xml:space="preserve">OLMOS (LOS)                                  </t>
  </si>
  <si>
    <t xml:space="preserve">ORIHUELA DEL TREMEDAL                        </t>
  </si>
  <si>
    <t xml:space="preserve">ORRIOS                                       </t>
  </si>
  <si>
    <t xml:space="preserve">PALOMAR DE ARROYOS                           </t>
  </si>
  <si>
    <t xml:space="preserve">PANCRUDO                                     </t>
  </si>
  <si>
    <t xml:space="preserve">PARRAS DE CASTELLOTE (LAS)                   </t>
  </si>
  <si>
    <t xml:space="preserve">PEÑARROYA DE TASTAVINS                       </t>
  </si>
  <si>
    <t xml:space="preserve">PERACENSE                                    </t>
  </si>
  <si>
    <t xml:space="preserve">PERALEJOS                                    </t>
  </si>
  <si>
    <t xml:space="preserve">PERALES DEL ALFAMBRA                         </t>
  </si>
  <si>
    <t xml:space="preserve">PITARQUE                                     </t>
  </si>
  <si>
    <t xml:space="preserve">PLOU                                         </t>
  </si>
  <si>
    <t xml:space="preserve">POBO (EL)                                    </t>
  </si>
  <si>
    <t xml:space="preserve">PORTELLADA (LA)                              </t>
  </si>
  <si>
    <t xml:space="preserve">POZONDON                                     </t>
  </si>
  <si>
    <t xml:space="preserve">POZUEL DEL CAMPO                             </t>
  </si>
  <si>
    <t xml:space="preserve">PUEBLA DE HIJAR (LA)                         </t>
  </si>
  <si>
    <t xml:space="preserve">PUEBLA DE VALVERDE (LA)                      </t>
  </si>
  <si>
    <t xml:space="preserve">PUERTOMINGALVO                               </t>
  </si>
  <si>
    <t xml:space="preserve">RAFALES                                      </t>
  </si>
  <si>
    <t xml:space="preserve">RILLO                                        </t>
  </si>
  <si>
    <t xml:space="preserve">RIODEVA                                      </t>
  </si>
  <si>
    <t xml:space="preserve">RODENAS                                      </t>
  </si>
  <si>
    <t xml:space="preserve">ROYUELA                                      </t>
  </si>
  <si>
    <t xml:space="preserve">RUBIALES                                     </t>
  </si>
  <si>
    <t xml:space="preserve">RUBIELOS DE LA CERIDA                        </t>
  </si>
  <si>
    <t xml:space="preserve">RUBIELOS DE MORA                             </t>
  </si>
  <si>
    <t xml:space="preserve">SALCEDILLO                                   </t>
  </si>
  <si>
    <t xml:space="preserve">SALDON                                       </t>
  </si>
  <si>
    <t xml:space="preserve">SAMPER DE CALANDA                            </t>
  </si>
  <si>
    <t xml:space="preserve">SAN AGUSTIN                                  </t>
  </si>
  <si>
    <t xml:space="preserve">SAN MARTIN DEL RIO                           </t>
  </si>
  <si>
    <t xml:space="preserve">SANTA CRUZ DE NOGUERAS                       </t>
  </si>
  <si>
    <t xml:space="preserve">SANTA EULALIA                                </t>
  </si>
  <si>
    <t xml:space="preserve">SARRION                                      </t>
  </si>
  <si>
    <t xml:space="preserve">SEGURA DE LOS BAÑOS                          </t>
  </si>
  <si>
    <t xml:space="preserve">SENO                                         </t>
  </si>
  <si>
    <t xml:space="preserve">SINGRA                                       </t>
  </si>
  <si>
    <t xml:space="preserve">TERRIENTE                                    </t>
  </si>
  <si>
    <t xml:space="preserve">TORIL Y MASEGOSO                             </t>
  </si>
  <si>
    <t xml:space="preserve">TORMON                                       </t>
  </si>
  <si>
    <t xml:space="preserve">TORNOS                                       </t>
  </si>
  <si>
    <t xml:space="preserve">TORRALBA DE LOS SISONES                      </t>
  </si>
  <si>
    <t xml:space="preserve">TORRECILLA DE ALCAÑIZ                        </t>
  </si>
  <si>
    <t xml:space="preserve">TORRECILLA DEL REBOLLAR                      </t>
  </si>
  <si>
    <t xml:space="preserve">TORRE DE ARCAS                               </t>
  </si>
  <si>
    <t xml:space="preserve">TORRE DE LAS ARCAS                           </t>
  </si>
  <si>
    <t xml:space="preserve">TORRE DEL COMPTE                             </t>
  </si>
  <si>
    <t xml:space="preserve">TORRELACARCEL                                </t>
  </si>
  <si>
    <t xml:space="preserve">TORRE LOS NEGROS                             </t>
  </si>
  <si>
    <t xml:space="preserve">TORREMOCHA DE JILOCA                         </t>
  </si>
  <si>
    <t xml:space="preserve">TORRES DE ALBARRACIN                         </t>
  </si>
  <si>
    <t xml:space="preserve">TORREVELILLA                                 </t>
  </si>
  <si>
    <t xml:space="preserve">TORRIJAS                                     </t>
  </si>
  <si>
    <t xml:space="preserve">TORRIJO DEL CAMPO                            </t>
  </si>
  <si>
    <t xml:space="preserve">TRAMACASTIEL                                 </t>
  </si>
  <si>
    <t xml:space="preserve">TRAMACASTILLA                                </t>
  </si>
  <si>
    <t xml:space="preserve">TRONCHON                                     </t>
  </si>
  <si>
    <t xml:space="preserve">URREA DE GAEN                                </t>
  </si>
  <si>
    <t xml:space="preserve">UTRILLAS                                     </t>
  </si>
  <si>
    <t xml:space="preserve">VALACLOCHE                                   </t>
  </si>
  <si>
    <t xml:space="preserve">VALBONA                                      </t>
  </si>
  <si>
    <t xml:space="preserve">VALDEALGORFA                                 </t>
  </si>
  <si>
    <t xml:space="preserve">VALDECUENCA                                  </t>
  </si>
  <si>
    <t xml:space="preserve">VALDELINARES                                 </t>
  </si>
  <si>
    <t xml:space="preserve">VALDELTORMO                                  </t>
  </si>
  <si>
    <t xml:space="preserve">VALDERROBRES                                 </t>
  </si>
  <si>
    <t xml:space="preserve">VALJUNQUERA                                  </t>
  </si>
  <si>
    <t xml:space="preserve">VALLECILLO (EL)                              </t>
  </si>
  <si>
    <t xml:space="preserve">VEGUILLAS DE LA SIERRA                       </t>
  </si>
  <si>
    <t xml:space="preserve">VILLAFRANCA DEL CAMPO                        </t>
  </si>
  <si>
    <t xml:space="preserve">VILLAHERMOSA DEL CAMPO                       </t>
  </si>
  <si>
    <t xml:space="preserve">VILLANUEVA DEL REBOLLAR DE LA SIERRA         </t>
  </si>
  <si>
    <t xml:space="preserve">VILLAR DEL COBO                              </t>
  </si>
  <si>
    <t xml:space="preserve">VILLAR DEL SALZ                              </t>
  </si>
  <si>
    <t xml:space="preserve">VILLARLUENGO                                 </t>
  </si>
  <si>
    <t xml:space="preserve">VILLARQUEMADO                                </t>
  </si>
  <si>
    <t xml:space="preserve">VILLARROYA DE LOS PINARES                    </t>
  </si>
  <si>
    <t xml:space="preserve">VILLASTAR                                    </t>
  </si>
  <si>
    <t xml:space="preserve">VILLEL                                       </t>
  </si>
  <si>
    <t xml:space="preserve">VINACEITE                                    </t>
  </si>
  <si>
    <t xml:space="preserve">VISIEDO                                      </t>
  </si>
  <si>
    <t xml:space="preserve">VIVEL DEL RIO MARTIN                         </t>
  </si>
  <si>
    <t xml:space="preserve">ZOMA (LA)                                    </t>
  </si>
  <si>
    <t xml:space="preserve">AJOFRIN                                      </t>
  </si>
  <si>
    <t xml:space="preserve">ALAMEDA DE LA SAGRA                          </t>
  </si>
  <si>
    <t xml:space="preserve">ALBARREAL DE TAJO                            </t>
  </si>
  <si>
    <t xml:space="preserve">ALCABON                                      </t>
  </si>
  <si>
    <t xml:space="preserve">ALCAÑIZO                                     </t>
  </si>
  <si>
    <t xml:space="preserve">ALCAUDETE DE LA JARA                         </t>
  </si>
  <si>
    <t xml:space="preserve">ALCOLEA DE TAJO                              </t>
  </si>
  <si>
    <t xml:space="preserve">ALDEA EN CABO                                </t>
  </si>
  <si>
    <t xml:space="preserve">ALDEANUEVA DE BARBARROYA                     </t>
  </si>
  <si>
    <t xml:space="preserve">ALDEANUEVA DE SAN BARTOLOME                  </t>
  </si>
  <si>
    <t xml:space="preserve">ALMENDRAL DE LA CAÑADA                       </t>
  </si>
  <si>
    <t xml:space="preserve">ALMONACID DE TOLEDO                          </t>
  </si>
  <si>
    <t xml:space="preserve">ALMOROX                                      </t>
  </si>
  <si>
    <t xml:space="preserve">AÑOVER DE TAJO                               </t>
  </si>
  <si>
    <t xml:space="preserve">ARCICOLLAR                                   </t>
  </si>
  <si>
    <t xml:space="preserve">ARGES                                        </t>
  </si>
  <si>
    <t xml:space="preserve">AZUTAN                                       </t>
  </si>
  <si>
    <t xml:space="preserve">BARCIENCE                                    </t>
  </si>
  <si>
    <t xml:space="preserve">BARGAS                                       </t>
  </si>
  <si>
    <t xml:space="preserve">BELVIS DE LA JARA                            </t>
  </si>
  <si>
    <t xml:space="preserve">BOROX                                        </t>
  </si>
  <si>
    <t xml:space="preserve">BUENAVENTURA                                 </t>
  </si>
  <si>
    <t xml:space="preserve">BURGUILLOS DE TOLEDO                         </t>
  </si>
  <si>
    <t xml:space="preserve">BURUJON                                      </t>
  </si>
  <si>
    <t xml:space="preserve">CABAÑAS DE LA SAGRA                          </t>
  </si>
  <si>
    <t xml:space="preserve">CABAÑAS DE YEPES                             </t>
  </si>
  <si>
    <t xml:space="preserve">CABEZAMESADA                                 </t>
  </si>
  <si>
    <t xml:space="preserve">CALERA Y CHOZAS                              </t>
  </si>
  <si>
    <t xml:space="preserve">CALERUELA                                    </t>
  </si>
  <si>
    <t xml:space="preserve">CALZADA DE OROPESA                           </t>
  </si>
  <si>
    <t xml:space="preserve">CAMARENA                                     </t>
  </si>
  <si>
    <t xml:space="preserve">CAMARENILLA                                  </t>
  </si>
  <si>
    <t xml:space="preserve">CAMPILLO DE LA JARA (EL)                     </t>
  </si>
  <si>
    <t xml:space="preserve">CAMUÑAS                                      </t>
  </si>
  <si>
    <t xml:space="preserve">CARDIEL DE LOS MONTES                        </t>
  </si>
  <si>
    <t xml:space="preserve">CARMENA                                      </t>
  </si>
  <si>
    <t xml:space="preserve">CARPIO DE TAJO (EL)                          </t>
  </si>
  <si>
    <t xml:space="preserve">CARRANQUE                                    </t>
  </si>
  <si>
    <t xml:space="preserve">CARRICHES                                    </t>
  </si>
  <si>
    <t xml:space="preserve">CASAR DE ESCALONA (EL)                       </t>
  </si>
  <si>
    <t xml:space="preserve">CASARRUBIOS DEL MONTE                        </t>
  </si>
  <si>
    <t xml:space="preserve">CASASBUENAS                                  </t>
  </si>
  <si>
    <t xml:space="preserve">CASTILLO DE BAYUELA                          </t>
  </si>
  <si>
    <t xml:space="preserve">CAZALEGAS                                    </t>
  </si>
  <si>
    <t xml:space="preserve">CEBOLLA                                      </t>
  </si>
  <si>
    <t xml:space="preserve">CEDILLO DEL CONDADO                          </t>
  </si>
  <si>
    <t xml:space="preserve">CERRALBOS (LOS)                              </t>
  </si>
  <si>
    <t xml:space="preserve">CERVERA DE LOS MONTES                        </t>
  </si>
  <si>
    <t xml:space="preserve">CIRUELOS                                     </t>
  </si>
  <si>
    <t xml:space="preserve">COBEJA                                       </t>
  </si>
  <si>
    <t xml:space="preserve">COBISA                                       </t>
  </si>
  <si>
    <t xml:space="preserve">CONSUEGRA                                    </t>
  </si>
  <si>
    <t xml:space="preserve">CORRAL DE ALMAGUER                           </t>
  </si>
  <si>
    <t xml:space="preserve">CUERVA                                       </t>
  </si>
  <si>
    <t xml:space="preserve">CHOZAS DE CANALES                            </t>
  </si>
  <si>
    <t xml:space="preserve">CHUECA                                       </t>
  </si>
  <si>
    <t xml:space="preserve">DOMINGO PEREZ                                </t>
  </si>
  <si>
    <t xml:space="preserve">DOSBARRIOS                                   </t>
  </si>
  <si>
    <t xml:space="preserve">ERUSTES                                      </t>
  </si>
  <si>
    <t xml:space="preserve">ESCALONA                                     </t>
  </si>
  <si>
    <t xml:space="preserve">ESCALONILLA                                  </t>
  </si>
  <si>
    <t xml:space="preserve">ESPINOSO DEL REY                             </t>
  </si>
  <si>
    <t xml:space="preserve">ESQUIVIAS                                    </t>
  </si>
  <si>
    <t xml:space="preserve">ESTRELLA (LA)                                </t>
  </si>
  <si>
    <t xml:space="preserve">FUENSALIDA                                   </t>
  </si>
  <si>
    <t xml:space="preserve">GALVEZ                                       </t>
  </si>
  <si>
    <t xml:space="preserve">GARCIOTUM                                    </t>
  </si>
  <si>
    <t xml:space="preserve">GERINDOTE                                    </t>
  </si>
  <si>
    <t xml:space="preserve">GUADAMUR                                     </t>
  </si>
  <si>
    <t xml:space="preserve">GUARDIA (LA)                                 </t>
  </si>
  <si>
    <t xml:space="preserve">HERENCIAS (LAS)                              </t>
  </si>
  <si>
    <t xml:space="preserve">HERRERUELA DE OROPESA                        </t>
  </si>
  <si>
    <t xml:space="preserve">HINOJOSA DE SAN VICENTE                      </t>
  </si>
  <si>
    <t xml:space="preserve">HONTANAR                                     </t>
  </si>
  <si>
    <t xml:space="preserve">HORMIGOS                                     </t>
  </si>
  <si>
    <t xml:space="preserve">HUECAS                                       </t>
  </si>
  <si>
    <t xml:space="preserve">HUERTA DE VALDECARABANOS                     </t>
  </si>
  <si>
    <t xml:space="preserve">IGLESUELA DEL TIETAR (LA)                    </t>
  </si>
  <si>
    <t xml:space="preserve">ILLAN DE VACAS                               </t>
  </si>
  <si>
    <t xml:space="preserve">ILLESCAS                                     </t>
  </si>
  <si>
    <t xml:space="preserve">LAGARTERA                                    </t>
  </si>
  <si>
    <t xml:space="preserve">LAYOS                                        </t>
  </si>
  <si>
    <t xml:space="preserve">LILLO                                        </t>
  </si>
  <si>
    <t xml:space="preserve">LOMINCHAR                                    </t>
  </si>
  <si>
    <t xml:space="preserve">LUCILLOS                                     </t>
  </si>
  <si>
    <t xml:space="preserve">MADRIDEJOS                                   </t>
  </si>
  <si>
    <t xml:space="preserve">MAGAN                                        </t>
  </si>
  <si>
    <t xml:space="preserve">MALPICA DE TAJO                              </t>
  </si>
  <si>
    <t xml:space="preserve">MANZANEQUE                                   </t>
  </si>
  <si>
    <t xml:space="preserve">MAQUEDA                                      </t>
  </si>
  <si>
    <t xml:space="preserve">MARJALIZA                                    </t>
  </si>
  <si>
    <t xml:space="preserve">MARRUPE                                      </t>
  </si>
  <si>
    <t xml:space="preserve">MASCARAQUE                                   </t>
  </si>
  <si>
    <t xml:space="preserve">MATA (LA)                                    </t>
  </si>
  <si>
    <t xml:space="preserve">MAZARAMBROZ                                  </t>
  </si>
  <si>
    <t xml:space="preserve">MEJORADA                                     </t>
  </si>
  <si>
    <t xml:space="preserve">MENASALBAS                                   </t>
  </si>
  <si>
    <t xml:space="preserve">MENTRIDA                                     </t>
  </si>
  <si>
    <t xml:space="preserve">MESEGAR DE TAJO                              </t>
  </si>
  <si>
    <t xml:space="preserve">MIGUEL ESTEBAN                               </t>
  </si>
  <si>
    <t xml:space="preserve">MOCEJON                                      </t>
  </si>
  <si>
    <t xml:space="preserve">MOHEDAS DE LA JARA                           </t>
  </si>
  <si>
    <t xml:space="preserve">MONTEARAGON                                  </t>
  </si>
  <si>
    <t xml:space="preserve">MONTESCLAROS                                 </t>
  </si>
  <si>
    <t xml:space="preserve">MORA                                         </t>
  </si>
  <si>
    <t xml:space="preserve">NAMBROCA                                     </t>
  </si>
  <si>
    <t xml:space="preserve">NAVA DE RICOMALILLO (LA)                     </t>
  </si>
  <si>
    <t xml:space="preserve">NAVAHERMOSA                                  </t>
  </si>
  <si>
    <t xml:space="preserve">NAVALCAN                                     </t>
  </si>
  <si>
    <t xml:space="preserve">NAVALMORALEJO                                </t>
  </si>
  <si>
    <t xml:space="preserve">NAVALMORALES (LOS)                           </t>
  </si>
  <si>
    <t xml:space="preserve">NAVALUCILLOS (LOS)                           </t>
  </si>
  <si>
    <t xml:space="preserve">NAVAMORCUENDE                                </t>
  </si>
  <si>
    <t xml:space="preserve">NOBLEJAS                                     </t>
  </si>
  <si>
    <t xml:space="preserve">NOEZ                                         </t>
  </si>
  <si>
    <t xml:space="preserve">NOMBELA                                      </t>
  </si>
  <si>
    <t xml:space="preserve">NOVES                                        </t>
  </si>
  <si>
    <t xml:space="preserve">NUMANCIA DE LA SAGRA                         </t>
  </si>
  <si>
    <t xml:space="preserve">NUÑO GOMEZ                                   </t>
  </si>
  <si>
    <t xml:space="preserve">OCAÑA                                        </t>
  </si>
  <si>
    <t xml:space="preserve">OLIAS DEL REY                                </t>
  </si>
  <si>
    <t xml:space="preserve">ONTIGOLA                                     </t>
  </si>
  <si>
    <t xml:space="preserve">ORGAZ                                        </t>
  </si>
  <si>
    <t xml:space="preserve">OROPESA                                      </t>
  </si>
  <si>
    <t xml:space="preserve">OTERO                                        </t>
  </si>
  <si>
    <t xml:space="preserve">PALOMEQUE                                    </t>
  </si>
  <si>
    <t xml:space="preserve">PANTOJA                                      </t>
  </si>
  <si>
    <t xml:space="preserve">PAREDES DE ESCALONA                          </t>
  </si>
  <si>
    <t xml:space="preserve">PARRILLAS                                    </t>
  </si>
  <si>
    <t xml:space="preserve">PELAHUSTAN                                   </t>
  </si>
  <si>
    <t xml:space="preserve">PEPINO                                       </t>
  </si>
  <si>
    <t xml:space="preserve">POLAN                                        </t>
  </si>
  <si>
    <t xml:space="preserve">PORTILLO DE TOLEDO                           </t>
  </si>
  <si>
    <t xml:space="preserve">PUEBLA DE ALMORADIEL (LA)                    </t>
  </si>
  <si>
    <t xml:space="preserve">PUEBLA DE MONTALBAN (LA)                     </t>
  </si>
  <si>
    <t xml:space="preserve">PUEBLANUEVA (LA)                             </t>
  </si>
  <si>
    <t xml:space="preserve">PUENTE DEL ARZOBISPO (EL)                    </t>
  </si>
  <si>
    <t xml:space="preserve">PUERTO DE SAN VICENTE                        </t>
  </si>
  <si>
    <t xml:space="preserve">PULGAR                                       </t>
  </si>
  <si>
    <t xml:space="preserve">QUERO                                        </t>
  </si>
  <si>
    <t xml:space="preserve">QUINTANAR DE LA ORDEN                        </t>
  </si>
  <si>
    <t xml:space="preserve">QUISMONDO                                    </t>
  </si>
  <si>
    <t xml:space="preserve">REAL DE SAN VICENTE (EL)                     </t>
  </si>
  <si>
    <t xml:space="preserve">RECAS                                        </t>
  </si>
  <si>
    <t xml:space="preserve">RETAMOSO                                     </t>
  </si>
  <si>
    <t xml:space="preserve">RIELVES                                      </t>
  </si>
  <si>
    <t xml:space="preserve">ROBLEDO DEL MAZO                             </t>
  </si>
  <si>
    <t xml:space="preserve">ROMERAL (EL)                                 </t>
  </si>
  <si>
    <t xml:space="preserve">SAN BARTOLOME DE LAS ABIERTAS                </t>
  </si>
  <si>
    <t xml:space="preserve">SAN MARTIN DE MONTALBAN                      </t>
  </si>
  <si>
    <t xml:space="preserve">SAN MARTIN DE PUSA                           </t>
  </si>
  <si>
    <t xml:space="preserve">SAN PABLO DE LOS MONTES                      </t>
  </si>
  <si>
    <t xml:space="preserve">SAN ROMAN DE LOS MONTES                      </t>
  </si>
  <si>
    <t xml:space="preserve">SANTA ANA DE PUSA                            </t>
  </si>
  <si>
    <t xml:space="preserve">SANTA CRUZ DE LA ZARZA                       </t>
  </si>
  <si>
    <t xml:space="preserve">SANTA CRUZ DEL RETAMAR                       </t>
  </si>
  <si>
    <t xml:space="preserve">SANTA OLALLA                                 </t>
  </si>
  <si>
    <t xml:space="preserve">SARTAJADA                                    </t>
  </si>
  <si>
    <t xml:space="preserve">SEGURILLA                                    </t>
  </si>
  <si>
    <t xml:space="preserve">SESEÑA                                       </t>
  </si>
  <si>
    <t xml:space="preserve">SEVILLEJA DE LA JARA                         </t>
  </si>
  <si>
    <t xml:space="preserve">SONSECA                                      </t>
  </si>
  <si>
    <t xml:space="preserve">SOTILLO DE LAS PALOMAS                       </t>
  </si>
  <si>
    <t xml:space="preserve">TEMBLEQUE                                    </t>
  </si>
  <si>
    <t xml:space="preserve">TOBOSO (EL)                                  </t>
  </si>
  <si>
    <t xml:space="preserve">TORRALBA DE OROPESA                          </t>
  </si>
  <si>
    <t xml:space="preserve">TORRECILLA DE LA JARA                        </t>
  </si>
  <si>
    <t xml:space="preserve">TORRE DE ESTEBAN HAMBRAN (LA)                </t>
  </si>
  <si>
    <t xml:space="preserve">TORRICO                                      </t>
  </si>
  <si>
    <t xml:space="preserve">TORRIJOS                                     </t>
  </si>
  <si>
    <t xml:space="preserve">TOTANES                                      </t>
  </si>
  <si>
    <t xml:space="preserve">TURLEQUE                                     </t>
  </si>
  <si>
    <t xml:space="preserve">UGENA                                        </t>
  </si>
  <si>
    <t xml:space="preserve">URDA                                         </t>
  </si>
  <si>
    <t xml:space="preserve">VALDEVERDEJA                                 </t>
  </si>
  <si>
    <t xml:space="preserve">VALMOJADO                                    </t>
  </si>
  <si>
    <t xml:space="preserve">VELADA                                       </t>
  </si>
  <si>
    <t xml:space="preserve">VENTAS CON PEÑA AGUILERA (LAS)               </t>
  </si>
  <si>
    <t xml:space="preserve">VENTAS DE RETAMOSA (LAS)                     </t>
  </si>
  <si>
    <t xml:space="preserve">VENTAS DE SAN JULIAN (LAS)                   </t>
  </si>
  <si>
    <t xml:space="preserve">VILLACAÑAS                                   </t>
  </si>
  <si>
    <t xml:space="preserve">VILLA DE DON FADRIQUE (LA)                   </t>
  </si>
  <si>
    <t xml:space="preserve">VILLAFRANCA DE LOS CABALLEROS                </t>
  </si>
  <si>
    <t xml:space="preserve">VILLALUENGA DE LA SAGRA                      </t>
  </si>
  <si>
    <t xml:space="preserve">VILLAMIEL DE TOLEDO                          </t>
  </si>
  <si>
    <t xml:space="preserve">VILLAMINAYA                                  </t>
  </si>
  <si>
    <t xml:space="preserve">VILLAMUELAS                                  </t>
  </si>
  <si>
    <t xml:space="preserve">VILLANUEVA DE ALCARDETE                      </t>
  </si>
  <si>
    <t xml:space="preserve">VILLANUEVA DE BOGAS                          </t>
  </si>
  <si>
    <t xml:space="preserve">VILLAREJO DE MONTALBAN                       </t>
  </si>
  <si>
    <t xml:space="preserve">VILLARRUBIA DE SANTIAGO                      </t>
  </si>
  <si>
    <t xml:space="preserve">VILLASECA DE LA SAGRA                        </t>
  </si>
  <si>
    <t xml:space="preserve">VILLASEQUILLA                                </t>
  </si>
  <si>
    <t xml:space="preserve">VILLATOBAS                                   </t>
  </si>
  <si>
    <t xml:space="preserve">VISO DE SAN JUAN (EL)                        </t>
  </si>
  <si>
    <t xml:space="preserve">YEBENES (LOS)                                </t>
  </si>
  <si>
    <t xml:space="preserve">YELES                                        </t>
  </si>
  <si>
    <t xml:space="preserve">YEPES                                        </t>
  </si>
  <si>
    <t xml:space="preserve">YUNCLER                                      </t>
  </si>
  <si>
    <t xml:space="preserve">YUNCLILLOS                                   </t>
  </si>
  <si>
    <t xml:space="preserve">YUNCOS                                       </t>
  </si>
  <si>
    <t xml:space="preserve">SANTO DOMINGO-CAUDILLA                       </t>
  </si>
  <si>
    <t xml:space="preserve">ADEMUZ                                       </t>
  </si>
  <si>
    <t xml:space="preserve">ADOR                                         </t>
  </si>
  <si>
    <t xml:space="preserve">ATZENETA D'ALBAIDA                           </t>
  </si>
  <si>
    <t xml:space="preserve">AGULLENT                                     </t>
  </si>
  <si>
    <t xml:space="preserve">ALAQUAS                                      </t>
  </si>
  <si>
    <t xml:space="preserve">ALBAIDA                                      </t>
  </si>
  <si>
    <t xml:space="preserve">ALBAL                                        </t>
  </si>
  <si>
    <t xml:space="preserve">ALBALAT DE LA RIBERA                         </t>
  </si>
  <si>
    <t xml:space="preserve">ALBALAT DELS SORELLS                         </t>
  </si>
  <si>
    <t xml:space="preserve">ALBALAT DELS TARONGERS                       </t>
  </si>
  <si>
    <t xml:space="preserve">ALBERIC                                      </t>
  </si>
  <si>
    <t xml:space="preserve">ALBORACHE                                    </t>
  </si>
  <si>
    <t xml:space="preserve">ALBORAYA                                     </t>
  </si>
  <si>
    <t xml:space="preserve">ALBUIXECH                                    </t>
  </si>
  <si>
    <t xml:space="preserve">ALCASSER                                     </t>
  </si>
  <si>
    <t xml:space="preserve">ALCANTERA DE XUQUER                          </t>
  </si>
  <si>
    <t xml:space="preserve">ALZIRA                                       </t>
  </si>
  <si>
    <t xml:space="preserve">ALCUBLAS                                     </t>
  </si>
  <si>
    <t xml:space="preserve">ALCUDIA (L')                                 </t>
  </si>
  <si>
    <t xml:space="preserve">ALCUDIA DE CRESPINS (L')                     </t>
  </si>
  <si>
    <t xml:space="preserve">ALDAIA                                       </t>
  </si>
  <si>
    <t xml:space="preserve">ALFAFAR                                      </t>
  </si>
  <si>
    <t xml:space="preserve">ALFAUIR                                      </t>
  </si>
  <si>
    <t xml:space="preserve">ALFARA DE LA BARONIA                         </t>
  </si>
  <si>
    <t xml:space="preserve">ALFARA DEL PATRIARCA                         </t>
  </si>
  <si>
    <t xml:space="preserve">ALFARP                                       </t>
  </si>
  <si>
    <t xml:space="preserve">ALFARRASI                                    </t>
  </si>
  <si>
    <t xml:space="preserve">ALGAR DE PALANCIA                            </t>
  </si>
  <si>
    <t xml:space="preserve">ALGEMESI                                     </t>
  </si>
  <si>
    <t xml:space="preserve">ALGIMIA DE ALFARA                            </t>
  </si>
  <si>
    <t xml:space="preserve">ALGINET                                      </t>
  </si>
  <si>
    <t xml:space="preserve">ALMASSERA                                    </t>
  </si>
  <si>
    <t xml:space="preserve">ALMISERA                                     </t>
  </si>
  <si>
    <t xml:space="preserve">ALMOINES                                     </t>
  </si>
  <si>
    <t xml:space="preserve">ALMUSSAFES                                   </t>
  </si>
  <si>
    <t xml:space="preserve">ALPUENTE                                     </t>
  </si>
  <si>
    <t xml:space="preserve">ANDILLA                                      </t>
  </si>
  <si>
    <t xml:space="preserve">ANNA                                         </t>
  </si>
  <si>
    <t xml:space="preserve">ANTELLA                                      </t>
  </si>
  <si>
    <t xml:space="preserve">ARAS DE LOS OLMOS                            </t>
  </si>
  <si>
    <t xml:space="preserve">AIELO DE MALFERIT                            </t>
  </si>
  <si>
    <t xml:space="preserve">AIELO DE RUGAT                               </t>
  </si>
  <si>
    <t xml:space="preserve">AYORA                                        </t>
  </si>
  <si>
    <t xml:space="preserve">BARXETA                                      </t>
  </si>
  <si>
    <t xml:space="preserve">BARX                                         </t>
  </si>
  <si>
    <t xml:space="preserve">BELGIDA                                      </t>
  </si>
  <si>
    <t xml:space="preserve">BELLREGUARD                                  </t>
  </si>
  <si>
    <t xml:space="preserve">BELLUS                                       </t>
  </si>
  <si>
    <t xml:space="preserve">BENAGEBER                                    </t>
  </si>
  <si>
    <t xml:space="preserve">BENAGUASIL                                   </t>
  </si>
  <si>
    <t xml:space="preserve">BENAVITES                                    </t>
  </si>
  <si>
    <t xml:space="preserve">BENEIXIDA                                    </t>
  </si>
  <si>
    <t xml:space="preserve">BENETUSSER                                   </t>
  </si>
  <si>
    <t xml:space="preserve">BENIARJO                                     </t>
  </si>
  <si>
    <t xml:space="preserve">BENIATJAR                                    </t>
  </si>
  <si>
    <t xml:space="preserve">BENICOLET                                    </t>
  </si>
  <si>
    <t xml:space="preserve">BENIFAIRO DE LES VALLS                       </t>
  </si>
  <si>
    <t xml:space="preserve">BENIFAIRO DE LA VALLDIGNA                    </t>
  </si>
  <si>
    <t xml:space="preserve">BENIFAIO                                     </t>
  </si>
  <si>
    <t xml:space="preserve">BENIFLA                                      </t>
  </si>
  <si>
    <t xml:space="preserve">BENIGANIM                                    </t>
  </si>
  <si>
    <t xml:space="preserve">BENIMODO                                     </t>
  </si>
  <si>
    <t xml:space="preserve">BENIMUSLEM                                   </t>
  </si>
  <si>
    <t xml:space="preserve">BENIPARRELL                                  </t>
  </si>
  <si>
    <t xml:space="preserve">BENIRREDRA                                   </t>
  </si>
  <si>
    <t xml:space="preserve">BENISANO                                     </t>
  </si>
  <si>
    <t xml:space="preserve">BENISSODA                                    </t>
  </si>
  <si>
    <t xml:space="preserve">BENISSUERA                                   </t>
  </si>
  <si>
    <t xml:space="preserve">BETERA                                       </t>
  </si>
  <si>
    <t xml:space="preserve">BICORP                                       </t>
  </si>
  <si>
    <t xml:space="preserve">BOCAIRENT                                    </t>
  </si>
  <si>
    <t xml:space="preserve">BOLBAITE                                     </t>
  </si>
  <si>
    <t xml:space="preserve">BONREPOS I MIRAMBELL                         </t>
  </si>
  <si>
    <t xml:space="preserve">BUFALI                                       </t>
  </si>
  <si>
    <t xml:space="preserve">BUGARRA                                      </t>
  </si>
  <si>
    <t xml:space="preserve">BUÑOL                                        </t>
  </si>
  <si>
    <t xml:space="preserve">BURJASSOT                                    </t>
  </si>
  <si>
    <t xml:space="preserve">CALLES                                       </t>
  </si>
  <si>
    <t xml:space="preserve">CAMPORROBLES                                 </t>
  </si>
  <si>
    <t xml:space="preserve">CANALS                                       </t>
  </si>
  <si>
    <t xml:space="preserve">CANET D'EN BERENGUER                         </t>
  </si>
  <si>
    <t xml:space="preserve">CARCAIXENT                                   </t>
  </si>
  <si>
    <t xml:space="preserve">CARCER                                       </t>
  </si>
  <si>
    <t xml:space="preserve">CARLET                                       </t>
  </si>
  <si>
    <t xml:space="preserve">CARRICOLA                                    </t>
  </si>
  <si>
    <t xml:space="preserve">CASAS ALTAS                                  </t>
  </si>
  <si>
    <t xml:space="preserve">CASAS BAJAS                                  </t>
  </si>
  <si>
    <t xml:space="preserve">CASINOS                                      </t>
  </si>
  <si>
    <t xml:space="preserve">CASTELLO DE RUGAT                            </t>
  </si>
  <si>
    <t xml:space="preserve">CASTELLONET DE LA CONQUESTA                  </t>
  </si>
  <si>
    <t xml:space="preserve">CASTIELFABIB                                 </t>
  </si>
  <si>
    <t xml:space="preserve">CATADAU                                      </t>
  </si>
  <si>
    <t xml:space="preserve">CATARROJA                                    </t>
  </si>
  <si>
    <t xml:space="preserve">CAUDETE DE LAS FUENTES                       </t>
  </si>
  <si>
    <t xml:space="preserve">CERDA                                        </t>
  </si>
  <si>
    <t xml:space="preserve">COFRENTES                                    </t>
  </si>
  <si>
    <t xml:space="preserve">CORBERA                                      </t>
  </si>
  <si>
    <t xml:space="preserve">CORTES DE PALLAS                             </t>
  </si>
  <si>
    <t xml:space="preserve">COTES                                        </t>
  </si>
  <si>
    <t xml:space="preserve">QUART DE LES VALLS                           </t>
  </si>
  <si>
    <t xml:space="preserve">QUART DE POBLET                              </t>
  </si>
  <si>
    <t xml:space="preserve">QUARTELL                                     </t>
  </si>
  <si>
    <t xml:space="preserve">QUATRETONDA                                  </t>
  </si>
  <si>
    <t xml:space="preserve">CULLERA                                      </t>
  </si>
  <si>
    <t xml:space="preserve">CHELVA                                       </t>
  </si>
  <si>
    <t xml:space="preserve">CHELLA                                       </t>
  </si>
  <si>
    <t xml:space="preserve">CHERA                                        </t>
  </si>
  <si>
    <t xml:space="preserve">CHESTE                                       </t>
  </si>
  <si>
    <t xml:space="preserve">XIRIVELLA                                    </t>
  </si>
  <si>
    <t xml:space="preserve">CHIVA                                        </t>
  </si>
  <si>
    <t xml:space="preserve">CHULILLA                                     </t>
  </si>
  <si>
    <t xml:space="preserve">DAIMUS                                       </t>
  </si>
  <si>
    <t xml:space="preserve">DOMEÑO                                       </t>
  </si>
  <si>
    <t xml:space="preserve">DOS AGUAS                                    </t>
  </si>
  <si>
    <t xml:space="preserve">ELIANA (L')                                  </t>
  </si>
  <si>
    <t xml:space="preserve">EMPERADOR                                    </t>
  </si>
  <si>
    <t xml:space="preserve">ENGUERA                                      </t>
  </si>
  <si>
    <t xml:space="preserve">ENOVA (L')                                   </t>
  </si>
  <si>
    <t xml:space="preserve">ESTIVELLA                                    </t>
  </si>
  <si>
    <t xml:space="preserve">ESTUBENY                                     </t>
  </si>
  <si>
    <t xml:space="preserve">FAURA                                        </t>
  </si>
  <si>
    <t xml:space="preserve">FAVARA                                       </t>
  </si>
  <si>
    <t xml:space="preserve">FONTANARS DELS ALFORINS                      </t>
  </si>
  <si>
    <t xml:space="preserve">FORTALENY                                    </t>
  </si>
  <si>
    <t xml:space="preserve">FOIOS                                        </t>
  </si>
  <si>
    <t xml:space="preserve">FONT D'EN CARROS (LA)                        </t>
  </si>
  <si>
    <t xml:space="preserve">FONT DE LA FIGUERA (LA)                      </t>
  </si>
  <si>
    <t xml:space="preserve">FUENTERROBLES                                </t>
  </si>
  <si>
    <t xml:space="preserve">GAVARDA                                      </t>
  </si>
  <si>
    <t xml:space="preserve">GENOVES (EL)                                 </t>
  </si>
  <si>
    <t xml:space="preserve">GESTALGAR                                    </t>
  </si>
  <si>
    <t xml:space="preserve">GILET                                        </t>
  </si>
  <si>
    <t xml:space="preserve">GODELLA                                      </t>
  </si>
  <si>
    <t xml:space="preserve">GODELLETA                                    </t>
  </si>
  <si>
    <t xml:space="preserve">GRANJA DE LA COSTERA (LA)                    </t>
  </si>
  <si>
    <t xml:space="preserve">GUADASSÉQUIES                                </t>
  </si>
  <si>
    <t xml:space="preserve">GUADASSUAR                                   </t>
  </si>
  <si>
    <t xml:space="preserve">GUARDAMAR DE LA SAFOR                        </t>
  </si>
  <si>
    <t xml:space="preserve">HIGUERUELAS                                  </t>
  </si>
  <si>
    <t xml:space="preserve">JALANCE                                      </t>
  </si>
  <si>
    <t xml:space="preserve">XERACO                                       </t>
  </si>
  <si>
    <t xml:space="preserve">JARAFUEL                                     </t>
  </si>
  <si>
    <t xml:space="preserve">XATIVA                                       </t>
  </si>
  <si>
    <t xml:space="preserve">XERESA                                       </t>
  </si>
  <si>
    <t xml:space="preserve">LLIRIA                                       </t>
  </si>
  <si>
    <t xml:space="preserve">LORIGUILLA                                   </t>
  </si>
  <si>
    <t xml:space="preserve">LOSA DEL OBISPO                              </t>
  </si>
  <si>
    <t xml:space="preserve">LLUTXENT                                     </t>
  </si>
  <si>
    <t xml:space="preserve">LLOCNOU D'EN FENOLLET                        </t>
  </si>
  <si>
    <t xml:space="preserve">LUGAR NUEVO DE LA CORONA                     </t>
  </si>
  <si>
    <t xml:space="preserve">LLOCNOU DE SANT JERONI                       </t>
  </si>
  <si>
    <t xml:space="preserve">LLANERA DE RANES                             </t>
  </si>
  <si>
    <t xml:space="preserve">LLAURI                                       </t>
  </si>
  <si>
    <t xml:space="preserve">LLOMBAI                                      </t>
  </si>
  <si>
    <t xml:space="preserve">LLOSA DE RANES (LA)                          </t>
  </si>
  <si>
    <t xml:space="preserve">MACASTRE                                     </t>
  </si>
  <si>
    <t xml:space="preserve">MANISES                                      </t>
  </si>
  <si>
    <t xml:space="preserve">MANUEL                                       </t>
  </si>
  <si>
    <t xml:space="preserve">MARINES                                      </t>
  </si>
  <si>
    <t xml:space="preserve">MASALAVES                                    </t>
  </si>
  <si>
    <t xml:space="preserve">MASSALFASSAR                                 </t>
  </si>
  <si>
    <t xml:space="preserve">MASSAMAGRELL                                 </t>
  </si>
  <si>
    <t xml:space="preserve">MASSANASSA                                   </t>
  </si>
  <si>
    <t xml:space="preserve">MELIANA                                      </t>
  </si>
  <si>
    <t xml:space="preserve">MILLARES                                     </t>
  </si>
  <si>
    <t xml:space="preserve">MIRAMAR                                      </t>
  </si>
  <si>
    <t xml:space="preserve">MISLATA                                      </t>
  </si>
  <si>
    <t xml:space="preserve">MOGENTE/MOIXENT                              </t>
  </si>
  <si>
    <t xml:space="preserve">MONCADA                                      </t>
  </si>
  <si>
    <t xml:space="preserve">MONSERRAT                                    </t>
  </si>
  <si>
    <t xml:space="preserve">MONTAVERNER                                  </t>
  </si>
  <si>
    <t xml:space="preserve">MONTESA                                      </t>
  </si>
  <si>
    <t xml:space="preserve">MONTICHELVO                                  </t>
  </si>
  <si>
    <t xml:space="preserve">MONTROI/MONTROY                              </t>
  </si>
  <si>
    <t xml:space="preserve">MUSEROS                                      </t>
  </si>
  <si>
    <t xml:space="preserve">NÀQUERA/NÁQUERA                              </t>
  </si>
  <si>
    <t xml:space="preserve">NAVARRES                                     </t>
  </si>
  <si>
    <t xml:space="preserve">NOVELE/NOVETLE                               </t>
  </si>
  <si>
    <t xml:space="preserve">OLIVA                                        </t>
  </si>
  <si>
    <t xml:space="preserve">OLOCAU                                       </t>
  </si>
  <si>
    <t xml:space="preserve">OLLERIA (L')                                 </t>
  </si>
  <si>
    <t xml:space="preserve">ONTINYENT                                    </t>
  </si>
  <si>
    <t xml:space="preserve">OTOS                                         </t>
  </si>
  <si>
    <t xml:space="preserve">PAIPORTA                                     </t>
  </si>
  <si>
    <t xml:space="preserve">PALMA DE GANDIA                              </t>
  </si>
  <si>
    <t xml:space="preserve">PALMERA                                      </t>
  </si>
  <si>
    <t xml:space="preserve">PALOMAR (EL)                                 </t>
  </si>
  <si>
    <t xml:space="preserve">PATERNA                                      </t>
  </si>
  <si>
    <t xml:space="preserve">PEDRALBA                                     </t>
  </si>
  <si>
    <t xml:space="preserve">PETRES                                       </t>
  </si>
  <si>
    <t xml:space="preserve">PICANYA                                      </t>
  </si>
  <si>
    <t xml:space="preserve">PICASSENT                                    </t>
  </si>
  <si>
    <t xml:space="preserve">PILES                                        </t>
  </si>
  <si>
    <t xml:space="preserve">PINET                                        </t>
  </si>
  <si>
    <t xml:space="preserve">POLINYA DE XUQUER                            </t>
  </si>
  <si>
    <t xml:space="preserve">POTRIES                                      </t>
  </si>
  <si>
    <t xml:space="preserve">POBLA DE FARNALS (LA)                        </t>
  </si>
  <si>
    <t xml:space="preserve">POBLA DEL DUC (LA)                           </t>
  </si>
  <si>
    <t xml:space="preserve">PUEBLA DE SAN MIGUEL                         </t>
  </si>
  <si>
    <t xml:space="preserve">POBLA DE VALLBONA (LA)                       </t>
  </si>
  <si>
    <t xml:space="preserve">POBLA LLARGA (LA)                            </t>
  </si>
  <si>
    <t xml:space="preserve">EL PUIG DE SANTA MARIA                       </t>
  </si>
  <si>
    <t xml:space="preserve">PUCOL                                        </t>
  </si>
  <si>
    <t xml:space="preserve">QUESA                                        </t>
  </si>
  <si>
    <t xml:space="preserve">RAFELBUNYOL                                  </t>
  </si>
  <si>
    <t xml:space="preserve">RAFELCOFER                                   </t>
  </si>
  <si>
    <t xml:space="preserve">RAFELGUARAF                                  </t>
  </si>
  <si>
    <t xml:space="preserve">RAFOL DE SALEM                               </t>
  </si>
  <si>
    <t xml:space="preserve">REAL DE GANDIA                               </t>
  </si>
  <si>
    <t xml:space="preserve">REAL                                         </t>
  </si>
  <si>
    <t xml:space="preserve">REQUENA                                      </t>
  </si>
  <si>
    <t xml:space="preserve">RIBA-ROJA DE TURIA                           </t>
  </si>
  <si>
    <t xml:space="preserve">RIOLA                                        </t>
  </si>
  <si>
    <t xml:space="preserve">ROCAFORT                                     </t>
  </si>
  <si>
    <t xml:space="preserve">ROTGLA Y CORBERA                             </t>
  </si>
  <si>
    <t xml:space="preserve">ROTOVA                                       </t>
  </si>
  <si>
    <t xml:space="preserve">RUGAT                                        </t>
  </si>
  <si>
    <t xml:space="preserve">SAGUNTO/SAGUNT                               </t>
  </si>
  <si>
    <t xml:space="preserve">SALEM                                        </t>
  </si>
  <si>
    <t xml:space="preserve">SANT JOANET                                  </t>
  </si>
  <si>
    <t xml:space="preserve">SEDAVI                                       </t>
  </si>
  <si>
    <t xml:space="preserve">SEGART                                       </t>
  </si>
  <si>
    <t xml:space="preserve">SELLENT                                      </t>
  </si>
  <si>
    <t xml:space="preserve">SEMPERE                                      </t>
  </si>
  <si>
    <t xml:space="preserve">SENYERA                                      </t>
  </si>
  <si>
    <t xml:space="preserve">SERRA                                        </t>
  </si>
  <si>
    <t xml:space="preserve">SIETE AGUAS                                  </t>
  </si>
  <si>
    <t xml:space="preserve">SILLA                                        </t>
  </si>
  <si>
    <t xml:space="preserve">SIMAT DE LA VALLDIGNA                        </t>
  </si>
  <si>
    <t xml:space="preserve">SINARCAS                                     </t>
  </si>
  <si>
    <t xml:space="preserve">SOLLANA                                      </t>
  </si>
  <si>
    <t xml:space="preserve">SOT DE CHERA                                 </t>
  </si>
  <si>
    <t xml:space="preserve">SUECA                                        </t>
  </si>
  <si>
    <t xml:space="preserve">SUMACARCER                                   </t>
  </si>
  <si>
    <t xml:space="preserve">TAVERNES BLANQUES                            </t>
  </si>
  <si>
    <t xml:space="preserve">TAVERNES DE LA VALLDIGNA                     </t>
  </si>
  <si>
    <t xml:space="preserve">TERESA DE COFRENTES                          </t>
  </si>
  <si>
    <t xml:space="preserve">TERRATEIG                                    </t>
  </si>
  <si>
    <t xml:space="preserve">TITAGUAS                                     </t>
  </si>
  <si>
    <t xml:space="preserve">TORREBAJA                                    </t>
  </si>
  <si>
    <t xml:space="preserve">TORRELLA                                     </t>
  </si>
  <si>
    <t xml:space="preserve">TORRES TORRES                                </t>
  </si>
  <si>
    <t xml:space="preserve">TOUS                                         </t>
  </si>
  <si>
    <t xml:space="preserve">TUEJAR                                       </t>
  </si>
  <si>
    <t xml:space="preserve">TURIS                                        </t>
  </si>
  <si>
    <t xml:space="preserve">UTIEL                                        </t>
  </si>
  <si>
    <t xml:space="preserve">VALLADA                                      </t>
  </si>
  <si>
    <t xml:space="preserve">VALLANCA                                     </t>
  </si>
  <si>
    <t xml:space="preserve">VALLES                                       </t>
  </si>
  <si>
    <t xml:space="preserve">VENTA DEL MORO                               </t>
  </si>
  <si>
    <t xml:space="preserve">VILALLONGA/VILLALONGA                        </t>
  </si>
  <si>
    <t xml:space="preserve">VILAMARXANT                                  </t>
  </si>
  <si>
    <t xml:space="preserve">VILLANUEVA DE CASTELLON                      </t>
  </si>
  <si>
    <t xml:space="preserve">VILLAR DEL ARZOBISPO                         </t>
  </si>
  <si>
    <t xml:space="preserve">VILLARGORDO DEL CABRIEL                      </t>
  </si>
  <si>
    <t xml:space="preserve">VINALESA                                     </t>
  </si>
  <si>
    <t xml:space="preserve">YATOVA                                       </t>
  </si>
  <si>
    <t xml:space="preserve">YESA (LA)                                    </t>
  </si>
  <si>
    <t xml:space="preserve">ZARRA                                        </t>
  </si>
  <si>
    <t xml:space="preserve">GATOVA                                       </t>
  </si>
  <si>
    <t xml:space="preserve">SAN ANTONIO DE BENAGEBER                     </t>
  </si>
  <si>
    <t xml:space="preserve">BENICULL DE XUQUER                           </t>
  </si>
  <si>
    <t xml:space="preserve">ADALIA                                       </t>
  </si>
  <si>
    <t xml:space="preserve">AGUASAL                                      </t>
  </si>
  <si>
    <t xml:space="preserve">AGUILAR DE CAMPOS                            </t>
  </si>
  <si>
    <t xml:space="preserve">ALAEJOS                                      </t>
  </si>
  <si>
    <t xml:space="preserve">ALCAZAREN                                    </t>
  </si>
  <si>
    <t xml:space="preserve">ALDEA DE SAN MIGUEL                          </t>
  </si>
  <si>
    <t xml:space="preserve">ALDEAMAYOR DE SAN MARTIN                     </t>
  </si>
  <si>
    <t xml:space="preserve">ALMENARA DE ADAJA                            </t>
  </si>
  <si>
    <t xml:space="preserve">AMUSQUILLO                                   </t>
  </si>
  <si>
    <t xml:space="preserve">ARROYO DE LA ENCOMIENDA                      </t>
  </si>
  <si>
    <t xml:space="preserve">ATAQUINES                                    </t>
  </si>
  <si>
    <t xml:space="preserve">BAHABON                                      </t>
  </si>
  <si>
    <t xml:space="preserve">BARCIAL DE LA LOMA                           </t>
  </si>
  <si>
    <t xml:space="preserve">BARRUELO DEL VALLE                           </t>
  </si>
  <si>
    <t xml:space="preserve">BECILLA DE VALDERADUEY                       </t>
  </si>
  <si>
    <t xml:space="preserve">BENAFARCES                                   </t>
  </si>
  <si>
    <t xml:space="preserve">BERCERO                                      </t>
  </si>
  <si>
    <t xml:space="preserve">BERCERUELO                                   </t>
  </si>
  <si>
    <t xml:space="preserve">BERRUECES                                    </t>
  </si>
  <si>
    <t xml:space="preserve">BOBADILLA DEL CAMPO                          </t>
  </si>
  <si>
    <t xml:space="preserve">BOCIGAS                                      </t>
  </si>
  <si>
    <t xml:space="preserve">BOCOS DE DUERO                               </t>
  </si>
  <si>
    <t xml:space="preserve">BOECILLO                                     </t>
  </si>
  <si>
    <t xml:space="preserve">BOLAÑOS DE CAMPOS                            </t>
  </si>
  <si>
    <t xml:space="preserve">BRAHOJOS DE MEDINA                           </t>
  </si>
  <si>
    <t xml:space="preserve">BUSTILLO DE CHAVES                           </t>
  </si>
  <si>
    <t xml:space="preserve">CABEZON DE PISUERGA                          </t>
  </si>
  <si>
    <t xml:space="preserve">CABEZON DE VALDERADUEY                       </t>
  </si>
  <si>
    <t xml:space="preserve">CABREROS DEL MONTE                           </t>
  </si>
  <si>
    <t xml:space="preserve">CAMPASPERO                                   </t>
  </si>
  <si>
    <t xml:space="preserve">CAMPORREDONDO                                </t>
  </si>
  <si>
    <t xml:space="preserve">CANALEJAS DE PEÑAFIEL                        </t>
  </si>
  <si>
    <t xml:space="preserve">CANILLAS DE ESGUEVA                          </t>
  </si>
  <si>
    <t xml:space="preserve">CARPIO                                       </t>
  </si>
  <si>
    <t xml:space="preserve">CASASOLA DE ARION                            </t>
  </si>
  <si>
    <t xml:space="preserve">CASTREJON DE TRABANCOS                       </t>
  </si>
  <si>
    <t xml:space="preserve">CASTRILLO DE DUERO                           </t>
  </si>
  <si>
    <t xml:space="preserve">CASTRILLO-TEJERIEGO                          </t>
  </si>
  <si>
    <t xml:space="preserve">CASTROBOL                                    </t>
  </si>
  <si>
    <t xml:space="preserve">CASTRODEZA                                   </t>
  </si>
  <si>
    <t xml:space="preserve">CASTROMEMBIBRE                               </t>
  </si>
  <si>
    <t xml:space="preserve">CASTROMONTE                                  </t>
  </si>
  <si>
    <t xml:space="preserve">CASTRONUEVO DE ESGUEVA                       </t>
  </si>
  <si>
    <t xml:space="preserve">CASTRONUÑO                                   </t>
  </si>
  <si>
    <t xml:space="preserve">CASTROPONCE                                  </t>
  </si>
  <si>
    <t xml:space="preserve">CASTROVERDE DE CERRATO                       </t>
  </si>
  <si>
    <t xml:space="preserve">CEINOS DE CAMPOS                             </t>
  </si>
  <si>
    <t xml:space="preserve">CERVILLEGO DE LA CRUZ                        </t>
  </si>
  <si>
    <t xml:space="preserve">CIGALES                                      </t>
  </si>
  <si>
    <t xml:space="preserve">CIGUÑUELA                                    </t>
  </si>
  <si>
    <t xml:space="preserve">CISTERNIGA                                   </t>
  </si>
  <si>
    <t xml:space="preserve">COGECES DE ISCAR                             </t>
  </si>
  <si>
    <t xml:space="preserve">COGECES DEL MONTE                            </t>
  </si>
  <si>
    <t xml:space="preserve">CORCOS                                       </t>
  </si>
  <si>
    <t xml:space="preserve">CORRALES DE DUERO                            </t>
  </si>
  <si>
    <t xml:space="preserve">CUBILLAS DE SANTA MARTA                      </t>
  </si>
  <si>
    <t xml:space="preserve">CUENCA DE CAMPOS                             </t>
  </si>
  <si>
    <t xml:space="preserve">CURIEL DE DUERO                              </t>
  </si>
  <si>
    <t xml:space="preserve">ENCINAS DE ESGUEVA                           </t>
  </si>
  <si>
    <t xml:space="preserve">ESGUEVILLAS DE ESGUEVA                       </t>
  </si>
  <si>
    <t xml:space="preserve">FOMBELLIDA                                   </t>
  </si>
  <si>
    <t xml:space="preserve">FOMPEDRAZA                                   </t>
  </si>
  <si>
    <t xml:space="preserve">FONTIHOYUELO                                 </t>
  </si>
  <si>
    <t xml:space="preserve">FRESNO EL VIEJO                              </t>
  </si>
  <si>
    <t xml:space="preserve">FUENSALDAÑA                                  </t>
  </si>
  <si>
    <t xml:space="preserve">FUENTE EL SOL                                </t>
  </si>
  <si>
    <t xml:space="preserve">FUENTE-OLMEDO                                </t>
  </si>
  <si>
    <t xml:space="preserve">GALLEGOS DE HORNIJA                          </t>
  </si>
  <si>
    <t xml:space="preserve">GATON DE CAMPOS                              </t>
  </si>
  <si>
    <t xml:space="preserve">GERIA                                        </t>
  </si>
  <si>
    <t xml:space="preserve">HERRIN DE CAMPOS                             </t>
  </si>
  <si>
    <t xml:space="preserve">HORNILLOS DE ERESMA                          </t>
  </si>
  <si>
    <t xml:space="preserve">ISCAR                                        </t>
  </si>
  <si>
    <t xml:space="preserve">LAGUNA DE DUERO                              </t>
  </si>
  <si>
    <t xml:space="preserve">LANGAYO                                      </t>
  </si>
  <si>
    <t xml:space="preserve">LOMOVIEJO                                    </t>
  </si>
  <si>
    <t xml:space="preserve">LLANO DE OLMEDO                              </t>
  </si>
  <si>
    <t xml:space="preserve">MANZANILLO                                   </t>
  </si>
  <si>
    <t xml:space="preserve">MARZALES                                     </t>
  </si>
  <si>
    <t xml:space="preserve">MATAPOZUELOS                                 </t>
  </si>
  <si>
    <t xml:space="preserve">MATILLA DE LOS CAÑOS                         </t>
  </si>
  <si>
    <t xml:space="preserve">MAYORGA                                      </t>
  </si>
  <si>
    <t xml:space="preserve">MEDINA DEL CAMPO                             </t>
  </si>
  <si>
    <t xml:space="preserve">MEDINA DE RIOSECO                            </t>
  </si>
  <si>
    <t xml:space="preserve">MEGECES                                      </t>
  </si>
  <si>
    <t xml:space="preserve">MELGAR DE ABAJO                              </t>
  </si>
  <si>
    <t xml:space="preserve">MELGAR DE ARRIBA                             </t>
  </si>
  <si>
    <t xml:space="preserve">MOJADOS                                      </t>
  </si>
  <si>
    <t xml:space="preserve">MONASTERIO DE VEGA                           </t>
  </si>
  <si>
    <t xml:space="preserve">MONTEALEGRE DE CAMPOS                        </t>
  </si>
  <si>
    <t xml:space="preserve">MONTEMAYOR DE PILILLA                        </t>
  </si>
  <si>
    <t xml:space="preserve">MORAL DE LA REINA                            </t>
  </si>
  <si>
    <t xml:space="preserve">MORALEJA DE LAS PANADERAS                    </t>
  </si>
  <si>
    <t xml:space="preserve">MORALES DE CAMPOS                            </t>
  </si>
  <si>
    <t xml:space="preserve">MOTA DEL MARQUES                             </t>
  </si>
  <si>
    <t xml:space="preserve">MUCIENTES                                    </t>
  </si>
  <si>
    <t xml:space="preserve">MUDARRA (LA)                                 </t>
  </si>
  <si>
    <t xml:space="preserve">MURIEL                                       </t>
  </si>
  <si>
    <t xml:space="preserve">NAVA DEL REY                                 </t>
  </si>
  <si>
    <t xml:space="preserve">NUEVA VILLA DE LAS TORRES                    </t>
  </si>
  <si>
    <t xml:space="preserve">OLIVARES DE DUERO                            </t>
  </si>
  <si>
    <t xml:space="preserve">OLMEDO                                       </t>
  </si>
  <si>
    <t xml:space="preserve">OLMOS DE ESGUEVA                             </t>
  </si>
  <si>
    <t xml:space="preserve">OLMOS DE PEÑAFIEL                            </t>
  </si>
  <si>
    <t xml:space="preserve">PALAZUELO DE VEDIJA                          </t>
  </si>
  <si>
    <t xml:space="preserve">PARRILLA (LA)                                </t>
  </si>
  <si>
    <t xml:space="preserve">PEDRAJA DE PORTILLO (LA)                     </t>
  </si>
  <si>
    <t xml:space="preserve">PEDRAJAS DE SAN ESTEBAN                      </t>
  </si>
  <si>
    <t xml:space="preserve">PEDROSA DEL REY                              </t>
  </si>
  <si>
    <t xml:space="preserve">PEÑAFIEL                                     </t>
  </si>
  <si>
    <t xml:space="preserve">PEÑAFLOR DE HORNIJA                          </t>
  </si>
  <si>
    <t xml:space="preserve">PESQUERA DE DUERO                            </t>
  </si>
  <si>
    <t xml:space="preserve">PIÑA DE ESGUEVA                              </t>
  </si>
  <si>
    <t xml:space="preserve">PIÑEL DE ABAJO                               </t>
  </si>
  <si>
    <t xml:space="preserve">PIÑEL DE ARRIBA                              </t>
  </si>
  <si>
    <t xml:space="preserve">POLLOS                                       </t>
  </si>
  <si>
    <t xml:space="preserve">PORTILLO                                     </t>
  </si>
  <si>
    <t xml:space="preserve">POZAL DE GALLINAS                            </t>
  </si>
  <si>
    <t xml:space="preserve">POZALDEZ                                     </t>
  </si>
  <si>
    <t xml:space="preserve">POZUELO DE LA ORDEN                          </t>
  </si>
  <si>
    <t xml:space="preserve">PURAS                                        </t>
  </si>
  <si>
    <t xml:space="preserve">QUINTANILLA DE ARRIBA                        </t>
  </si>
  <si>
    <t xml:space="preserve">QUINTANILLA DEL MOLAR                        </t>
  </si>
  <si>
    <t xml:space="preserve">QUINTANILLA DE ONESIMO                       </t>
  </si>
  <si>
    <t xml:space="preserve">QUINTANILLA DE TRIGUEROS                     </t>
  </si>
  <si>
    <t xml:space="preserve">RABANO                                       </t>
  </si>
  <si>
    <t xml:space="preserve">RAMIRO                                       </t>
  </si>
  <si>
    <t xml:space="preserve">RENEDO DE ESGUEVA                            </t>
  </si>
  <si>
    <t xml:space="preserve">ROALES DE CAMPOS                             </t>
  </si>
  <si>
    <t xml:space="preserve">ROBLADILLO                                   </t>
  </si>
  <si>
    <t xml:space="preserve">ROTURAS                                      </t>
  </si>
  <si>
    <t xml:space="preserve">RUBI DE BRACAMONTE                           </t>
  </si>
  <si>
    <t xml:space="preserve">RUEDA                                        </t>
  </si>
  <si>
    <t xml:space="preserve">SAELICES DE MAYORGA                          </t>
  </si>
  <si>
    <t xml:space="preserve">SALVADOR DE ZAPARDIEL                        </t>
  </si>
  <si>
    <t xml:space="preserve">SAN CEBRIAN DE MAZOTE                        </t>
  </si>
  <si>
    <t xml:space="preserve">SAN LLORENTE                                 </t>
  </si>
  <si>
    <t xml:space="preserve">SAN MARTIN DE VALVENI                        </t>
  </si>
  <si>
    <t xml:space="preserve">SAN MIGUEL DEL ARROYO                        </t>
  </si>
  <si>
    <t xml:space="preserve">SAN MIGUEL DEL PINO                          </t>
  </si>
  <si>
    <t xml:space="preserve">SAN PABLO DE LA MORALEJA                     </t>
  </si>
  <si>
    <t xml:space="preserve">SAN PEDRO DE LATARCE                         </t>
  </si>
  <si>
    <t xml:space="preserve">SAN PELAYO                                   </t>
  </si>
  <si>
    <t xml:space="preserve">SAN ROMAN DE HORNIJA                         </t>
  </si>
  <si>
    <t xml:space="preserve">SAN SALVADOR                                 </t>
  </si>
  <si>
    <t xml:space="preserve">SANTA EUFEMIA DEL ARROYO                     </t>
  </si>
  <si>
    <t xml:space="preserve">SANTERVAS DE CAMPOS                          </t>
  </si>
  <si>
    <t xml:space="preserve">SANTIBAÑEZ DE VALCORBA                       </t>
  </si>
  <si>
    <t xml:space="preserve">SANTOVENIA DE PISUERGA                       </t>
  </si>
  <si>
    <t xml:space="preserve">SAN VICENTE DEL PALACIO                      </t>
  </si>
  <si>
    <t xml:space="preserve">SARDON DE DUERO                              </t>
  </si>
  <si>
    <t xml:space="preserve">SECA (LA)                                    </t>
  </si>
  <si>
    <t xml:space="preserve">SERRADA                                      </t>
  </si>
  <si>
    <t xml:space="preserve">SIETE IGLESIAS DE TRABANCOS                  </t>
  </si>
  <si>
    <t xml:space="preserve">SIMANCAS                                     </t>
  </si>
  <si>
    <t xml:space="preserve">TAMARIZ DE CAMPOS                            </t>
  </si>
  <si>
    <t xml:space="preserve">TIEDRA                                       </t>
  </si>
  <si>
    <t xml:space="preserve">TORDEHUMOS                                   </t>
  </si>
  <si>
    <t xml:space="preserve">TORDESILLAS                                  </t>
  </si>
  <si>
    <t xml:space="preserve">TORRECILLA DE LA ABADESA                     </t>
  </si>
  <si>
    <t xml:space="preserve">TORRECILLA DE LA ORDEN                       </t>
  </si>
  <si>
    <t xml:space="preserve">TORRECILLA DE LA TORRE                       </t>
  </si>
  <si>
    <t xml:space="preserve">TORRE DE ESGUEVA                             </t>
  </si>
  <si>
    <t xml:space="preserve">TORRE DE PEÑAFIEL                            </t>
  </si>
  <si>
    <t xml:space="preserve">TORRELOBATON                                 </t>
  </si>
  <si>
    <t xml:space="preserve">TORRESCARCELA                                </t>
  </si>
  <si>
    <t xml:space="preserve">TRASPINEDO                                   </t>
  </si>
  <si>
    <t xml:space="preserve">TRIGUEROS DEL VALLE                          </t>
  </si>
  <si>
    <t xml:space="preserve">TUDELA DE DUERO                              </t>
  </si>
  <si>
    <t xml:space="preserve">UNION DE CAMPOS (LA)                         </t>
  </si>
  <si>
    <t xml:space="preserve">URONES DE CASTROPONCE                        </t>
  </si>
  <si>
    <t xml:space="preserve">URUEÑA                                       </t>
  </si>
  <si>
    <t xml:space="preserve">VALBUENA DE DUERO                            </t>
  </si>
  <si>
    <t xml:space="preserve">VALDEARCOS DE LA VEGA                        </t>
  </si>
  <si>
    <t xml:space="preserve">VALDENEBRO DE LOS VALLES                     </t>
  </si>
  <si>
    <t xml:space="preserve">VALDESTILLAS                                 </t>
  </si>
  <si>
    <t xml:space="preserve">VALDUNQUILLO                                 </t>
  </si>
  <si>
    <t xml:space="preserve">VALORIA LA BUENA                             </t>
  </si>
  <si>
    <t xml:space="preserve">VALVERDE DE CAMPOS                           </t>
  </si>
  <si>
    <t xml:space="preserve">VEGA DE RUIPONCE                             </t>
  </si>
  <si>
    <t xml:space="preserve">VEGA DE VALDETRONCO                          </t>
  </si>
  <si>
    <t xml:space="preserve">VELASCALVARO                                 </t>
  </si>
  <si>
    <t xml:space="preserve">VELILLA                                      </t>
  </si>
  <si>
    <t xml:space="preserve">VELLIZA                                      </t>
  </si>
  <si>
    <t xml:space="preserve">VENTOSA DE LA CUESTA                         </t>
  </si>
  <si>
    <t xml:space="preserve">VIANA DE CEGA                                </t>
  </si>
  <si>
    <t xml:space="preserve">VILORIA                                      </t>
  </si>
  <si>
    <t xml:space="preserve">VILLABAÑEZ                                   </t>
  </si>
  <si>
    <t xml:space="preserve">VILLABARUZ DE CAMPOS                         </t>
  </si>
  <si>
    <t xml:space="preserve">VILLABRAGIMA                                 </t>
  </si>
  <si>
    <t xml:space="preserve">VILLACARRALON                                </t>
  </si>
  <si>
    <t xml:space="preserve">VILLACID DE CAMPOS                           </t>
  </si>
  <si>
    <t xml:space="preserve">VILLACO                                      </t>
  </si>
  <si>
    <t xml:space="preserve">VILLAFRADES DE CAMPOS                        </t>
  </si>
  <si>
    <t xml:space="preserve">VILLAFRANCA DE DUERO                         </t>
  </si>
  <si>
    <t xml:space="preserve">VILLAFRECHOS                                 </t>
  </si>
  <si>
    <t xml:space="preserve">VILLAFUERTE                                  </t>
  </si>
  <si>
    <t xml:space="preserve">VILLAGARCIA DE CAMPOS                        </t>
  </si>
  <si>
    <t xml:space="preserve">VILLAGOMEZ LA NUEVA                          </t>
  </si>
  <si>
    <t xml:space="preserve">VILLALAN DE CAMPOS                           </t>
  </si>
  <si>
    <t xml:space="preserve">VILLALAR DE LOS COMUNEROS                    </t>
  </si>
  <si>
    <t xml:space="preserve">VILLALBA DE LA LOMA                          </t>
  </si>
  <si>
    <t xml:space="preserve">VILLALBA DE LOS ALCORES                      </t>
  </si>
  <si>
    <t xml:space="preserve">VILLALBARBA                                  </t>
  </si>
  <si>
    <t xml:space="preserve">VILLALON DE CAMPOS                           </t>
  </si>
  <si>
    <t xml:space="preserve">VILLAMURIEL DE CAMPOS                        </t>
  </si>
  <si>
    <t xml:space="preserve">VILLAN DE TORDESILLAS                        </t>
  </si>
  <si>
    <t xml:space="preserve">VILLANUBLA                                   </t>
  </si>
  <si>
    <t xml:space="preserve">VILLANUEVA DE DUERO                          </t>
  </si>
  <si>
    <t xml:space="preserve">VILLANUEVA DE LA CONDESA                     </t>
  </si>
  <si>
    <t xml:space="preserve">VILLANUEVA DE LOS CABALLEROS                 </t>
  </si>
  <si>
    <t xml:space="preserve">VILLANUEVA DE SAN MANCIO                     </t>
  </si>
  <si>
    <t xml:space="preserve">VILLARDEFRADES                               </t>
  </si>
  <si>
    <t xml:space="preserve">VILLARMENTERO DE ESGUEVA                     </t>
  </si>
  <si>
    <t xml:space="preserve">VILLASEXMIR                                  </t>
  </si>
  <si>
    <t xml:space="preserve">VILLAVAQUERIN                                </t>
  </si>
  <si>
    <t xml:space="preserve">VILLAVELLID                                  </t>
  </si>
  <si>
    <t xml:space="preserve">VILLAVERDE DE MEDINA                         </t>
  </si>
  <si>
    <t xml:space="preserve">VILLAVICENCIO DE LOS CABALLEROS              </t>
  </si>
  <si>
    <t xml:space="preserve">WAMBA                                        </t>
  </si>
  <si>
    <t xml:space="preserve">ZARATAN                                      </t>
  </si>
  <si>
    <t xml:space="preserve">ABADIÑO                                      </t>
  </si>
  <si>
    <t xml:space="preserve">ABANTO Y CIERVANA-ABANTO ZIERBENA            </t>
  </si>
  <si>
    <t xml:space="preserve">AMOREBIETA-ETXANO                            </t>
  </si>
  <si>
    <t xml:space="preserve">AMOROTO                                      </t>
  </si>
  <si>
    <t xml:space="preserve">ARAKALDO                                     </t>
  </si>
  <si>
    <t xml:space="preserve">ARANTZAZU                                    </t>
  </si>
  <si>
    <t xml:space="preserve">MUNITIBAR-ARBATZEGI GERRIKAITZ               </t>
  </si>
  <si>
    <t xml:space="preserve">ARTZENTALES                                  </t>
  </si>
  <si>
    <t xml:space="preserve">ARRANKUDIAGA                                 </t>
  </si>
  <si>
    <t xml:space="preserve">ARRIETA                                      </t>
  </si>
  <si>
    <t xml:space="preserve">ARRIGORRIAGA                                 </t>
  </si>
  <si>
    <t xml:space="preserve">BAKIO                                        </t>
  </si>
  <si>
    <t xml:space="preserve">BARAKALDO                                    </t>
  </si>
  <si>
    <t xml:space="preserve">BARRIKA                                      </t>
  </si>
  <si>
    <t xml:space="preserve">BASAURI                                      </t>
  </si>
  <si>
    <t xml:space="preserve">BERANGO                                      </t>
  </si>
  <si>
    <t xml:space="preserve">BERMEO                                       </t>
  </si>
  <si>
    <t xml:space="preserve">BERRIATUA                                    </t>
  </si>
  <si>
    <t xml:space="preserve">BERRIZ                                       </t>
  </si>
  <si>
    <t xml:space="preserve">BILBAO                                       </t>
  </si>
  <si>
    <t xml:space="preserve">BUSTURIA                                     </t>
  </si>
  <si>
    <t xml:space="preserve">CARRANZA                                     </t>
  </si>
  <si>
    <t xml:space="preserve">ARTEA                                        </t>
  </si>
  <si>
    <t xml:space="preserve">ZEANURI                                      </t>
  </si>
  <si>
    <t xml:space="preserve">ZEBERIO                                      </t>
  </si>
  <si>
    <t xml:space="preserve">DIMA                                         </t>
  </si>
  <si>
    <t xml:space="preserve">DURANGO                                      </t>
  </si>
  <si>
    <t xml:space="preserve">EA                                           </t>
  </si>
  <si>
    <t xml:space="preserve">ETXEBARRIA                                   </t>
  </si>
  <si>
    <t xml:space="preserve">ELANTXOBE                                    </t>
  </si>
  <si>
    <t xml:space="preserve">ELORRIO                                      </t>
  </si>
  <si>
    <t xml:space="preserve">EREÑO                                        </t>
  </si>
  <si>
    <t xml:space="preserve">ERMUA                                        </t>
  </si>
  <si>
    <t xml:space="preserve">FRUIZ                                        </t>
  </si>
  <si>
    <t xml:space="preserve">GALDAKAO                                     </t>
  </si>
  <si>
    <t xml:space="preserve">GALDAMES                                     </t>
  </si>
  <si>
    <t xml:space="preserve">GAMIZ-FIKA                                   </t>
  </si>
  <si>
    <t xml:space="preserve">GARAY                                        </t>
  </si>
  <si>
    <t xml:space="preserve">GATIKA                                       </t>
  </si>
  <si>
    <t xml:space="preserve">GAUTEGIZ ARTEAGA                             </t>
  </si>
  <si>
    <t xml:space="preserve">GORDEXOLA                                    </t>
  </si>
  <si>
    <t xml:space="preserve">GORLIZ                                       </t>
  </si>
  <si>
    <t xml:space="preserve">GETXO                                        </t>
  </si>
  <si>
    <t xml:space="preserve">GUEÑES                                       </t>
  </si>
  <si>
    <t xml:space="preserve">GERNIKA-LUMO                                 </t>
  </si>
  <si>
    <t xml:space="preserve">GIZABURUAGA                                  </t>
  </si>
  <si>
    <t xml:space="preserve">IBARRANGELU                                  </t>
  </si>
  <si>
    <t xml:space="preserve">ISPASTER                                     </t>
  </si>
  <si>
    <t xml:space="preserve">IZURTZA                                      </t>
  </si>
  <si>
    <t xml:space="preserve">LANESTOSA                                    </t>
  </si>
  <si>
    <t xml:space="preserve">LARRABETZU                                   </t>
  </si>
  <si>
    <t xml:space="preserve">LAUKIZ                                       </t>
  </si>
  <si>
    <t xml:space="preserve">LEIOA                                        </t>
  </si>
  <si>
    <t xml:space="preserve">LEMOA                                        </t>
  </si>
  <si>
    <t xml:space="preserve">LEMOIZ                                       </t>
  </si>
  <si>
    <t xml:space="preserve">LEKEITIO                                     </t>
  </si>
  <si>
    <t xml:space="preserve">MALLABIA                                     </t>
  </si>
  <si>
    <t xml:space="preserve">MAÑARIA                                      </t>
  </si>
  <si>
    <t xml:space="preserve">MARKINA-XEMEIN                               </t>
  </si>
  <si>
    <t xml:space="preserve">MARURI-JATABE                                </t>
  </si>
  <si>
    <t xml:space="preserve">MENDATA                                      </t>
  </si>
  <si>
    <t xml:space="preserve">MENDEXA                                      </t>
  </si>
  <si>
    <t xml:space="preserve">MEÑAKA                                       </t>
  </si>
  <si>
    <t xml:space="preserve">UGAO-MIRABALLES                              </t>
  </si>
  <si>
    <t xml:space="preserve">MORGA                                        </t>
  </si>
  <si>
    <t xml:space="preserve">MUXIKA                                       </t>
  </si>
  <si>
    <t xml:space="preserve">MUNDAKA                                      </t>
  </si>
  <si>
    <t xml:space="preserve">MUNGIA                                       </t>
  </si>
  <si>
    <t xml:space="preserve">AULESTI                                      </t>
  </si>
  <si>
    <t xml:space="preserve">MUSKIZ                                       </t>
  </si>
  <si>
    <t xml:space="preserve">OTXANDIO                                     </t>
  </si>
  <si>
    <t xml:space="preserve">ONDARROA                                     </t>
  </si>
  <si>
    <t xml:space="preserve">URDUÑA/ORDUÑA                                </t>
  </si>
  <si>
    <t xml:space="preserve">OROZKO                                       </t>
  </si>
  <si>
    <t xml:space="preserve">SUKARRIETA                                   </t>
  </si>
  <si>
    <t xml:space="preserve">PLENTZIA                                     </t>
  </si>
  <si>
    <t xml:space="preserve">PORTUGALETE                                  </t>
  </si>
  <si>
    <t xml:space="preserve">ERRIGOITI                                    </t>
  </si>
  <si>
    <t xml:space="preserve">VALLE DE TRAPAGA-TRAPAGARAN                  </t>
  </si>
  <si>
    <t xml:space="preserve">LEZAMA                                       </t>
  </si>
  <si>
    <t xml:space="preserve">SANTURTZI                                    </t>
  </si>
  <si>
    <t xml:space="preserve">ORTUELLA                                     </t>
  </si>
  <si>
    <t xml:space="preserve">SESTAO                                       </t>
  </si>
  <si>
    <t xml:space="preserve">SOPELA                                       </t>
  </si>
  <si>
    <t xml:space="preserve">SOPUERTA                                     </t>
  </si>
  <si>
    <t xml:space="preserve">TRUCIOS-TURTZIOZ                             </t>
  </si>
  <si>
    <t xml:space="preserve">UBIDE                                        </t>
  </si>
  <si>
    <t xml:space="preserve">URDULIZ                                      </t>
  </si>
  <si>
    <t xml:space="preserve">BALMASEDA                                    </t>
  </si>
  <si>
    <t xml:space="preserve">ATXONDO                                      </t>
  </si>
  <si>
    <t xml:space="preserve">BEDIA                                        </t>
  </si>
  <si>
    <t xml:space="preserve">AREATZA                                      </t>
  </si>
  <si>
    <t xml:space="preserve">IGORRE                                       </t>
  </si>
  <si>
    <t xml:space="preserve">ZALDIBAR                                     </t>
  </si>
  <si>
    <t xml:space="preserve">ZALLA                                        </t>
  </si>
  <si>
    <t xml:space="preserve">ZARATAMO                                     </t>
  </si>
  <si>
    <t xml:space="preserve">DERIO                                        </t>
  </si>
  <si>
    <t xml:space="preserve">ERANDIO                                      </t>
  </si>
  <si>
    <t xml:space="preserve">LOIU                                         </t>
  </si>
  <si>
    <t xml:space="preserve">SONDIKA                                      </t>
  </si>
  <si>
    <t xml:space="preserve">ZAMUDIO                                      </t>
  </si>
  <si>
    <t xml:space="preserve">FORUA                                        </t>
  </si>
  <si>
    <t xml:space="preserve">KORTEZUBI                                    </t>
  </si>
  <si>
    <t xml:space="preserve">MURUETA                                      </t>
  </si>
  <si>
    <t xml:space="preserve">NABARNIZ                                     </t>
  </si>
  <si>
    <t xml:space="preserve">IURRETA                                      </t>
  </si>
  <si>
    <t xml:space="preserve">AJANGIZ                                      </t>
  </si>
  <si>
    <t xml:space="preserve">ALONSOTEGI                                   </t>
  </si>
  <si>
    <t xml:space="preserve">ZIERBENA                                     </t>
  </si>
  <si>
    <t xml:space="preserve">ARRATZU                                      </t>
  </si>
  <si>
    <t xml:space="preserve">ZIORTZA-BOLIBAR                              </t>
  </si>
  <si>
    <t xml:space="preserve">ABEZAMES                                     </t>
  </si>
  <si>
    <t xml:space="preserve">ALCAÑICES                                    </t>
  </si>
  <si>
    <t xml:space="preserve">ALCUBILLA DE NOGALES                         </t>
  </si>
  <si>
    <t xml:space="preserve">ALFARAZ DE SAYAGO                            </t>
  </si>
  <si>
    <t xml:space="preserve">ALGODRE                                      </t>
  </si>
  <si>
    <t xml:space="preserve">ALMARAZ DE DUERO                             </t>
  </si>
  <si>
    <t xml:space="preserve">ALMEIDA DE SAYAGO                            </t>
  </si>
  <si>
    <t xml:space="preserve">ANDAVIAS                                     </t>
  </si>
  <si>
    <t xml:space="preserve">ARCENILLAS                                   </t>
  </si>
  <si>
    <t xml:space="preserve">ARCOS DE LA POLVOROSA                        </t>
  </si>
  <si>
    <t xml:space="preserve">ARGAÑIN                                      </t>
  </si>
  <si>
    <t xml:space="preserve">ARGUJILLO                                    </t>
  </si>
  <si>
    <t xml:space="preserve">ARQUILLINOS                                  </t>
  </si>
  <si>
    <t xml:space="preserve">ARRABALDE                                    </t>
  </si>
  <si>
    <t xml:space="preserve">ASPARIEGOS                                   </t>
  </si>
  <si>
    <t xml:space="preserve">ASTURIANOS                                   </t>
  </si>
  <si>
    <t xml:space="preserve">AYOO DE VIDRIALES                            </t>
  </si>
  <si>
    <t xml:space="preserve">BARCIAL DEL BARCO                            </t>
  </si>
  <si>
    <t xml:space="preserve">BELVER DE LOS MONTES                         </t>
  </si>
  <si>
    <t xml:space="preserve">BENAVENTE                                    </t>
  </si>
  <si>
    <t xml:space="preserve">BENEGILES                                    </t>
  </si>
  <si>
    <t xml:space="preserve">BERMILLO DE SAYAGO                           </t>
  </si>
  <si>
    <t xml:space="preserve">BOVEDA DE TORO (LA)                          </t>
  </si>
  <si>
    <t xml:space="preserve">BRETO                                        </t>
  </si>
  <si>
    <t xml:space="preserve">BRETOCINO                                    </t>
  </si>
  <si>
    <t xml:space="preserve">BRIME DE SOG                                 </t>
  </si>
  <si>
    <t xml:space="preserve">BRIME DE URZ                                 </t>
  </si>
  <si>
    <t xml:space="preserve">BURGANES DE VALVERDE                         </t>
  </si>
  <si>
    <t xml:space="preserve">BUSTILLO DEL ORO                             </t>
  </si>
  <si>
    <t xml:space="preserve">CABAÑAS DE SAYAGO                            </t>
  </si>
  <si>
    <t xml:space="preserve">CALZADILLA DE TERA                           </t>
  </si>
  <si>
    <t xml:space="preserve">CAMARZANA DE TERA                            </t>
  </si>
  <si>
    <t xml:space="preserve">CAÑIZAL                                      </t>
  </si>
  <si>
    <t xml:space="preserve">CAÑIZO                                       </t>
  </si>
  <si>
    <t xml:space="preserve">CARBAJALES DE ALBA                           </t>
  </si>
  <si>
    <t xml:space="preserve">CARBELLINO                                   </t>
  </si>
  <si>
    <t xml:space="preserve">CASASECA DE CAMPEAN                          </t>
  </si>
  <si>
    <t xml:space="preserve">CASASECA DE LAS CHANAS                       </t>
  </si>
  <si>
    <t xml:space="preserve">CASTRILLO DE LA GUAREÑA                      </t>
  </si>
  <si>
    <t xml:space="preserve">CASTROGONZALO                                </t>
  </si>
  <si>
    <t xml:space="preserve">CASTRONUEVO                                  </t>
  </si>
  <si>
    <t xml:space="preserve">CASTROVERDE DE CAMPOS                        </t>
  </si>
  <si>
    <t xml:space="preserve">CAZURRA                                      </t>
  </si>
  <si>
    <t xml:space="preserve">CERECINOS DE CAMPOS                          </t>
  </si>
  <si>
    <t xml:space="preserve">CERECINOS DEL CARRIZAL                       </t>
  </si>
  <si>
    <t xml:space="preserve">CERNADILLA                                   </t>
  </si>
  <si>
    <t xml:space="preserve">COBREROS                                     </t>
  </si>
  <si>
    <t xml:space="preserve">COOMONTE                                     </t>
  </si>
  <si>
    <t xml:space="preserve">CORESES                                      </t>
  </si>
  <si>
    <t xml:space="preserve">CORRALES DEL VINO                            </t>
  </si>
  <si>
    <t xml:space="preserve">COTANES DEL MONTE                            </t>
  </si>
  <si>
    <t xml:space="preserve">CUBILLOS                                     </t>
  </si>
  <si>
    <t xml:space="preserve">CUBO DE BENAVENTE                            </t>
  </si>
  <si>
    <t xml:space="preserve">CUBO DE TIERRA DEL VINO (EL)                 </t>
  </si>
  <si>
    <t xml:space="preserve">CUELGAMURES                                  </t>
  </si>
  <si>
    <t xml:space="preserve">ENTRALA                                      </t>
  </si>
  <si>
    <t xml:space="preserve">ESPADAÑEDO                                   </t>
  </si>
  <si>
    <t xml:space="preserve">FARAMONTANOS DE TABARA                       </t>
  </si>
  <si>
    <t xml:space="preserve">FARIZA                                       </t>
  </si>
  <si>
    <t xml:space="preserve">FERMOSELLE                                   </t>
  </si>
  <si>
    <t xml:space="preserve">FERRERAS DE ABAJO                            </t>
  </si>
  <si>
    <t xml:space="preserve">FERRERAS DE ARRIBA                           </t>
  </si>
  <si>
    <t xml:space="preserve">FERRERUELA                                   </t>
  </si>
  <si>
    <t xml:space="preserve">FIGUERUELA DE ARRIBA                         </t>
  </si>
  <si>
    <t xml:space="preserve">FRESNO DE LA POLVOROSA                       </t>
  </si>
  <si>
    <t xml:space="preserve">FRESNO DE LA RIBERA                          </t>
  </si>
  <si>
    <t xml:space="preserve">FRESNO DE SAYAGO                             </t>
  </si>
  <si>
    <t xml:space="preserve">FRIERA DE VALVERDE                           </t>
  </si>
  <si>
    <t xml:space="preserve">FUENTE ENCALADA                              </t>
  </si>
  <si>
    <t xml:space="preserve">FUENTELAPEÑA                                 </t>
  </si>
  <si>
    <t xml:space="preserve">FUENTESAUCO                                  </t>
  </si>
  <si>
    <t xml:space="preserve">FUENTES DE ROPEL                             </t>
  </si>
  <si>
    <t xml:space="preserve">FUENTESECAS                                  </t>
  </si>
  <si>
    <t xml:space="preserve">FUENTESPREADAS                               </t>
  </si>
  <si>
    <t xml:space="preserve">GALENDE                                      </t>
  </si>
  <si>
    <t xml:space="preserve">GALLEGOS DEL PAN                             </t>
  </si>
  <si>
    <t xml:space="preserve">GALLEGOS DEL RIO                             </t>
  </si>
  <si>
    <t xml:space="preserve">GAMONES                                      </t>
  </si>
  <si>
    <t xml:space="preserve">GEMA                                         </t>
  </si>
  <si>
    <t xml:space="preserve">GRANJA DE MORERUELA                          </t>
  </si>
  <si>
    <t xml:space="preserve">GRANUCILLO                                   </t>
  </si>
  <si>
    <t xml:space="preserve">GUARRATE                                     </t>
  </si>
  <si>
    <t xml:space="preserve">HERMISENDE                                   </t>
  </si>
  <si>
    <t xml:space="preserve">HINIESTA (LA)                                </t>
  </si>
  <si>
    <t xml:space="preserve">JAMBRINA                                     </t>
  </si>
  <si>
    <t xml:space="preserve">JUSTEL                                       </t>
  </si>
  <si>
    <t xml:space="preserve">LOSACINO                                     </t>
  </si>
  <si>
    <t xml:space="preserve">LOSACIO                                      </t>
  </si>
  <si>
    <t xml:space="preserve">LUBIAN                                       </t>
  </si>
  <si>
    <t xml:space="preserve">LUELMO                                       </t>
  </si>
  <si>
    <t xml:space="preserve">MADERAL (EL)                                 </t>
  </si>
  <si>
    <t xml:space="preserve">MADRIDANOS                                   </t>
  </si>
  <si>
    <t xml:space="preserve">MAHIDE                                       </t>
  </si>
  <si>
    <t xml:space="preserve">MAIRE DE CASTROPONCE                         </t>
  </si>
  <si>
    <t xml:space="preserve">MALVA                                        </t>
  </si>
  <si>
    <t xml:space="preserve">MANGANESES DE LA LAMPREANA                   </t>
  </si>
  <si>
    <t xml:space="preserve">MANGANESES DE LA POLVOROSA                   </t>
  </si>
  <si>
    <t xml:space="preserve">MANZANAL DE ARRIBA                           </t>
  </si>
  <si>
    <t xml:space="preserve">MANZANAL DEL BARCO                           </t>
  </si>
  <si>
    <t xml:space="preserve">MANZANAL DE LOS INFANTES                     </t>
  </si>
  <si>
    <t xml:space="preserve">MATILLA DE ARZON                             </t>
  </si>
  <si>
    <t xml:space="preserve">MATILLA LA SECA                              </t>
  </si>
  <si>
    <t xml:space="preserve">MAYALDE                                      </t>
  </si>
  <si>
    <t xml:space="preserve">MELGAR DE TERA                               </t>
  </si>
  <si>
    <t xml:space="preserve">MICERECES DE TERA                            </t>
  </si>
  <si>
    <t xml:space="preserve">MILLES DE LA POLVOROSA                       </t>
  </si>
  <si>
    <t xml:space="preserve">MOLACILLOS                                   </t>
  </si>
  <si>
    <t xml:space="preserve">MOLEZUELAS DE LA CARBALLEDA                  </t>
  </si>
  <si>
    <t xml:space="preserve">MOMBUEY                                      </t>
  </si>
  <si>
    <t xml:space="preserve">MONFARRACINOS                                </t>
  </si>
  <si>
    <t xml:space="preserve">MONTAMARTA                                   </t>
  </si>
  <si>
    <t xml:space="preserve">MORAL DE SAYAGO                              </t>
  </si>
  <si>
    <t xml:space="preserve">MORALEJA DEL VINO                            </t>
  </si>
  <si>
    <t xml:space="preserve">MORALEJA DE SAYAGO                           </t>
  </si>
  <si>
    <t xml:space="preserve">MORALES DEL VINO                             </t>
  </si>
  <si>
    <t xml:space="preserve">MORALES DE REY                               </t>
  </si>
  <si>
    <t xml:space="preserve">MORALES DE TORO                              </t>
  </si>
  <si>
    <t xml:space="preserve">MORALES DE VALVERDE                          </t>
  </si>
  <si>
    <t xml:space="preserve">MORALINA                                     </t>
  </si>
  <si>
    <t xml:space="preserve">MORERUELA DE LOS INFANZONES                  </t>
  </si>
  <si>
    <t xml:space="preserve">MORERUELA DE TABARA                          </t>
  </si>
  <si>
    <t xml:space="preserve">MUELAS DE LOS CABALLEROS                     </t>
  </si>
  <si>
    <t xml:space="preserve">MUELAS DEL PAN                               </t>
  </si>
  <si>
    <t xml:space="preserve">MUGA DE SAYAGO                               </t>
  </si>
  <si>
    <t xml:space="preserve">NAVIANOS DE VALVERDE                         </t>
  </si>
  <si>
    <t xml:space="preserve">OLMILLOS DE CASTRO                           </t>
  </si>
  <si>
    <t xml:space="preserve">OTERO DE BODAS                               </t>
  </si>
  <si>
    <t xml:space="preserve">PAJARES DE LA LAMPREANA                      </t>
  </si>
  <si>
    <t xml:space="preserve">PALACIOS DEL PAN                             </t>
  </si>
  <si>
    <t xml:space="preserve">PALACIOS DE SANABRIA                         </t>
  </si>
  <si>
    <t xml:space="preserve">PEDRALBA DE LA PRADERIA                      </t>
  </si>
  <si>
    <t xml:space="preserve">PEGO (EL)                                    </t>
  </si>
  <si>
    <t xml:space="preserve">PELEAGONZALO                                 </t>
  </si>
  <si>
    <t xml:space="preserve">PELEAS DE ABAJO                              </t>
  </si>
  <si>
    <t xml:space="preserve">PEÑAUSENDE                                   </t>
  </si>
  <si>
    <t xml:space="preserve">PEQUE                                        </t>
  </si>
  <si>
    <t xml:space="preserve">PERDIGON (EL)                                </t>
  </si>
  <si>
    <t xml:space="preserve">PERERUELA                                    </t>
  </si>
  <si>
    <t xml:space="preserve">PERILLA DE CASTRO                            </t>
  </si>
  <si>
    <t xml:space="preserve">PIAS                                         </t>
  </si>
  <si>
    <t xml:space="preserve">PIEDRAHITA DE CASTRO                         </t>
  </si>
  <si>
    <t xml:space="preserve">PINILLA DE TORO                              </t>
  </si>
  <si>
    <t xml:space="preserve">PINO                                         </t>
  </si>
  <si>
    <t xml:space="preserve">PIÑERO (EL)                                  </t>
  </si>
  <si>
    <t xml:space="preserve">POBLADURA DEL VALLE                          </t>
  </si>
  <si>
    <t xml:space="preserve">POBLADURA DE VALDERADUEY                     </t>
  </si>
  <si>
    <t xml:space="preserve">PORTO                                        </t>
  </si>
  <si>
    <t xml:space="preserve">POZOANTIGUO                                  </t>
  </si>
  <si>
    <t xml:space="preserve">POZUELO DE TABARA                            </t>
  </si>
  <si>
    <t xml:space="preserve">PRADO                                        </t>
  </si>
  <si>
    <t xml:space="preserve">PUEBLA DE SANABRIA                           </t>
  </si>
  <si>
    <t xml:space="preserve">PUEBLICA DE VALVERDE                         </t>
  </si>
  <si>
    <t xml:space="preserve">QUINTANILLA DEL MONTE                        </t>
  </si>
  <si>
    <t xml:space="preserve">QUINTANILLA DEL OLMO                         </t>
  </si>
  <si>
    <t xml:space="preserve">QUINTANILLA DE URZ                           </t>
  </si>
  <si>
    <t xml:space="preserve">QUIRUELAS DE VIDRIALES                       </t>
  </si>
  <si>
    <t xml:space="preserve">RABANALES                                    </t>
  </si>
  <si>
    <t xml:space="preserve">RABANO DE ALISTE                             </t>
  </si>
  <si>
    <t xml:space="preserve">REQUEJO                                      </t>
  </si>
  <si>
    <t xml:space="preserve">REVELLINOS                                   </t>
  </si>
  <si>
    <t xml:space="preserve">RIOFRIO DE ALISTE                            </t>
  </si>
  <si>
    <t xml:space="preserve">RIONEGRO DEL PUENTE                          </t>
  </si>
  <si>
    <t xml:space="preserve">ROALES                                       </t>
  </si>
  <si>
    <t xml:space="preserve">ROBLEDA-CERVANTES                            </t>
  </si>
  <si>
    <t xml:space="preserve">ROELOS DE SAYAGO                             </t>
  </si>
  <si>
    <t xml:space="preserve">ROSINOS DE LA REQUEJADA                      </t>
  </si>
  <si>
    <t xml:space="preserve">SALCE                                        </t>
  </si>
  <si>
    <t xml:space="preserve">SAMIR DE LOS CAÑOS                           </t>
  </si>
  <si>
    <t xml:space="preserve">SAN AGUSTIN DEL POZO                         </t>
  </si>
  <si>
    <t xml:space="preserve">SAN CEBRIAN DE CASTRO                        </t>
  </si>
  <si>
    <t xml:space="preserve">SAN CRISTOBAL DE ENTREVIÑAS                  </t>
  </si>
  <si>
    <t xml:space="preserve">SAN ESTEBAN DEL MOLAR                        </t>
  </si>
  <si>
    <t xml:space="preserve">SAN JUSTO                                    </t>
  </si>
  <si>
    <t xml:space="preserve">SAN MARTIN DE VALDERADUEY                    </t>
  </si>
  <si>
    <t xml:space="preserve">SAN MIGUEL DE LA RIBERA                      </t>
  </si>
  <si>
    <t xml:space="preserve">SAN MIGUEL DEL VALLE                         </t>
  </si>
  <si>
    <t xml:space="preserve">SAN PEDRO DE CEQUE                           </t>
  </si>
  <si>
    <t xml:space="preserve">SAN PEDRO DE LA NAVE-ALMENDRA                </t>
  </si>
  <si>
    <t xml:space="preserve">SANTA CLARA DE AVEDILLO                      </t>
  </si>
  <si>
    <t xml:space="preserve">SANTA COLOMBA DE LAS MONJAS                  </t>
  </si>
  <si>
    <t xml:space="preserve">SANTA CRISTINA DE LA POLVOROSA               </t>
  </si>
  <si>
    <t xml:space="preserve">SANTA CROYA DE TERA                          </t>
  </si>
  <si>
    <t xml:space="preserve">SANTA EUFEMIA DEL BARCO                      </t>
  </si>
  <si>
    <t xml:space="preserve">SANTA MARIA DE LA VEGA                       </t>
  </si>
  <si>
    <t xml:space="preserve">SANTA MARIA DE VALVERDE                      </t>
  </si>
  <si>
    <t xml:space="preserve">SANTIBAÑEZ DE TERA                           </t>
  </si>
  <si>
    <t xml:space="preserve">SANTIBAÑEZ DE VIDRIALES                      </t>
  </si>
  <si>
    <t xml:space="preserve">SANTOVENIA                                   </t>
  </si>
  <si>
    <t xml:space="preserve">SAN VICENTE DE LA CABEZA                     </t>
  </si>
  <si>
    <t xml:space="preserve">SAN VITERO                                   </t>
  </si>
  <si>
    <t xml:space="preserve">SANZOLES                                     </t>
  </si>
  <si>
    <t xml:space="preserve">TABARA                                       </t>
  </si>
  <si>
    <t xml:space="preserve">TAPIOLES                                     </t>
  </si>
  <si>
    <t xml:space="preserve">TORO                                         </t>
  </si>
  <si>
    <t xml:space="preserve">TORRE DEL VALLE (LA)                         </t>
  </si>
  <si>
    <t xml:space="preserve">TORREGAMONES                                 </t>
  </si>
  <si>
    <t xml:space="preserve">TORRES DEL CARRIZAL                          </t>
  </si>
  <si>
    <t xml:space="preserve">TRABAZOS                                     </t>
  </si>
  <si>
    <t xml:space="preserve">TREFACIO                                     </t>
  </si>
  <si>
    <t xml:space="preserve">UÑA DE QUINTANA                              </t>
  </si>
  <si>
    <t xml:space="preserve">VADILLO DE LA GUAREÑA                        </t>
  </si>
  <si>
    <t xml:space="preserve">VALCABADO                                    </t>
  </si>
  <si>
    <t xml:space="preserve">VALDEFINJAS                                  </t>
  </si>
  <si>
    <t xml:space="preserve">VALDESCORRIEL                                </t>
  </si>
  <si>
    <t xml:space="preserve">VALLESA DE LA GUAREÑA                        </t>
  </si>
  <si>
    <t xml:space="preserve">VEGA DE TERA                                 </t>
  </si>
  <si>
    <t xml:space="preserve">VEGA DE VILLALOBOS                           </t>
  </si>
  <si>
    <t xml:space="preserve">VEGALATRAVE                                  </t>
  </si>
  <si>
    <t xml:space="preserve">VENIALBO                                     </t>
  </si>
  <si>
    <t xml:space="preserve">VEZDEMARBAN                                  </t>
  </si>
  <si>
    <t xml:space="preserve">VIDAYANES                                    </t>
  </si>
  <si>
    <t xml:space="preserve">VIDEMALA                                     </t>
  </si>
  <si>
    <t xml:space="preserve">VILLABRAZARO                                 </t>
  </si>
  <si>
    <t xml:space="preserve">VILLABUENA DEL PUENTE                        </t>
  </si>
  <si>
    <t xml:space="preserve">VILLADEPERA                                  </t>
  </si>
  <si>
    <t xml:space="preserve">VILLAFAFILA                                  </t>
  </si>
  <si>
    <t xml:space="preserve">VILLAFERRUEÑA                                </t>
  </si>
  <si>
    <t xml:space="preserve">VILLAGERIZ                                   </t>
  </si>
  <si>
    <t xml:space="preserve">VILLALAZAN                                   </t>
  </si>
  <si>
    <t xml:space="preserve">VILLALBA DE LA LAMPREANA                     </t>
  </si>
  <si>
    <t xml:space="preserve">VILLALCAMPO                                  </t>
  </si>
  <si>
    <t xml:space="preserve">VILLALOBOS                                   </t>
  </si>
  <si>
    <t xml:space="preserve">VILLALONSO                                   </t>
  </si>
  <si>
    <t xml:space="preserve">VILLALPANDO                                  </t>
  </si>
  <si>
    <t xml:space="preserve">VILLALUBE                                    </t>
  </si>
  <si>
    <t xml:space="preserve">VILLAMAYOR DE CAMPOS                         </t>
  </si>
  <si>
    <t xml:space="preserve">VILLAMOR DE LOS ESCUDEROS                    </t>
  </si>
  <si>
    <t xml:space="preserve">VILLANAZAR                                   </t>
  </si>
  <si>
    <t xml:space="preserve">VILLANUEVA DE AZOAGUE                        </t>
  </si>
  <si>
    <t xml:space="preserve">VILLANUEVA DE CAMPEAN                        </t>
  </si>
  <si>
    <t xml:space="preserve">VILLANUEVA DE LAS PERAS                      </t>
  </si>
  <si>
    <t xml:space="preserve">VILLANUEVA DEL CAMPO                         </t>
  </si>
  <si>
    <t xml:space="preserve">VILLARALBO                                   </t>
  </si>
  <si>
    <t xml:space="preserve">VILLARDECIERVOS                              </t>
  </si>
  <si>
    <t xml:space="preserve">VILLAR DE FALLAVES                           </t>
  </si>
  <si>
    <t xml:space="preserve">VILLAR DEL BUEY                              </t>
  </si>
  <si>
    <t xml:space="preserve">VILLARDIEGUA DE LA RIBERA                    </t>
  </si>
  <si>
    <t xml:space="preserve">VILLARDIGA                                   </t>
  </si>
  <si>
    <t xml:space="preserve">VILLARDONDIEGO                               </t>
  </si>
  <si>
    <t xml:space="preserve">VILLARRIN DE CAMPOS                          </t>
  </si>
  <si>
    <t xml:space="preserve">VILLASECO DEL PAN                            </t>
  </si>
  <si>
    <t xml:space="preserve">VILLAVENDIMIO                                </t>
  </si>
  <si>
    <t xml:space="preserve">VILLAVEZA DEL AGUA                           </t>
  </si>
  <si>
    <t xml:space="preserve">VILLAVEZA DE VALVERDE                        </t>
  </si>
  <si>
    <t xml:space="preserve">VIÑAS                                        </t>
  </si>
  <si>
    <t xml:space="preserve">ABANTO                                       </t>
  </si>
  <si>
    <t xml:space="preserve">ACERED                                       </t>
  </si>
  <si>
    <t xml:space="preserve">AGON                                         </t>
  </si>
  <si>
    <t xml:space="preserve">AGUARON                                      </t>
  </si>
  <si>
    <t xml:space="preserve">AGUILON                                      </t>
  </si>
  <si>
    <t xml:space="preserve">AINZON                                       </t>
  </si>
  <si>
    <t xml:space="preserve">ALADREN                                      </t>
  </si>
  <si>
    <t xml:space="preserve">ALAGON                                       </t>
  </si>
  <si>
    <t xml:space="preserve">ALARBA                                       </t>
  </si>
  <si>
    <t xml:space="preserve">ALBERITE DE SAN JUAN                         </t>
  </si>
  <si>
    <t xml:space="preserve">ALBETA                                       </t>
  </si>
  <si>
    <t xml:space="preserve">ALBORGE                                      </t>
  </si>
  <si>
    <t xml:space="preserve">ALCALA DE EBRO                               </t>
  </si>
  <si>
    <t xml:space="preserve">ALCALA DE MONCAYO                            </t>
  </si>
  <si>
    <t xml:space="preserve">ALCONCHEL DE ARIZA                           </t>
  </si>
  <si>
    <t xml:space="preserve">ALDEHUELA DE LIESTOS                         </t>
  </si>
  <si>
    <t xml:space="preserve">ALFAJARIN                                    </t>
  </si>
  <si>
    <t xml:space="preserve">ALFAMEN                                      </t>
  </si>
  <si>
    <t xml:space="preserve">ALFORQUE                                     </t>
  </si>
  <si>
    <t xml:space="preserve">ALHAMA DE ARAGON                             </t>
  </si>
  <si>
    <t xml:space="preserve">ALMOCHUEL                                    </t>
  </si>
  <si>
    <t xml:space="preserve">ALMOLDA (LA)                                 </t>
  </si>
  <si>
    <t xml:space="preserve">ALMONACID DE LA CUBA                         </t>
  </si>
  <si>
    <t xml:space="preserve">ALMONACID DE LA SIERRA                       </t>
  </si>
  <si>
    <t xml:space="preserve">ALMUNIA DE DOÑA GODINA (LA)                  </t>
  </si>
  <si>
    <t xml:space="preserve">ALPARTIR                                     </t>
  </si>
  <si>
    <t xml:space="preserve">AMBEL                                        </t>
  </si>
  <si>
    <t xml:space="preserve">ANENTO                                       </t>
  </si>
  <si>
    <t xml:space="preserve">ANIÑON                                       </t>
  </si>
  <si>
    <t xml:space="preserve">AÑON DE MONCAYO                              </t>
  </si>
  <si>
    <t xml:space="preserve">ARANDA DE MONCAYO                            </t>
  </si>
  <si>
    <t xml:space="preserve">ARANDIGA                                     </t>
  </si>
  <si>
    <t xml:space="preserve">ARDISA                                       </t>
  </si>
  <si>
    <t xml:space="preserve">ARIZA                                        </t>
  </si>
  <si>
    <t xml:space="preserve">ARTIEDA                                      </t>
  </si>
  <si>
    <t xml:space="preserve">ASIN                                         </t>
  </si>
  <si>
    <t xml:space="preserve">ATEA                                         </t>
  </si>
  <si>
    <t xml:space="preserve">ATECA                                        </t>
  </si>
  <si>
    <t xml:space="preserve">AZUARA                                       </t>
  </si>
  <si>
    <t xml:space="preserve">BADULES                                      </t>
  </si>
  <si>
    <t xml:space="preserve">BAGUES                                       </t>
  </si>
  <si>
    <t xml:space="preserve">BALCONCHAN                                   </t>
  </si>
  <si>
    <t xml:space="preserve">BARBOLES                                     </t>
  </si>
  <si>
    <t xml:space="preserve">BARDALLUR                                    </t>
  </si>
  <si>
    <t xml:space="preserve">BELCHITE                                     </t>
  </si>
  <si>
    <t xml:space="preserve">BELMONTE DE GRACIAN                          </t>
  </si>
  <si>
    <t xml:space="preserve">BERDEJO                                      </t>
  </si>
  <si>
    <t xml:space="preserve">BERRUECO                                     </t>
  </si>
  <si>
    <t xml:space="preserve">BIJUESCA                                     </t>
  </si>
  <si>
    <t xml:space="preserve">BIOTA                                        </t>
  </si>
  <si>
    <t xml:space="preserve">BISIMBRE                                     </t>
  </si>
  <si>
    <t xml:space="preserve">BOQUIÑENI                                    </t>
  </si>
  <si>
    <t xml:space="preserve">BORDALBA                                     </t>
  </si>
  <si>
    <t xml:space="preserve">BORJA                                        </t>
  </si>
  <si>
    <t xml:space="preserve">BOTORRITA                                    </t>
  </si>
  <si>
    <t xml:space="preserve">BREA DE ARAGON                               </t>
  </si>
  <si>
    <t xml:space="preserve">BUBIERCA                                     </t>
  </si>
  <si>
    <t xml:space="preserve">BUJARALOZ                                    </t>
  </si>
  <si>
    <t xml:space="preserve">BULBUENTE                                    </t>
  </si>
  <si>
    <t xml:space="preserve">BURETA                                       </t>
  </si>
  <si>
    <t xml:space="preserve">BURGO DE EBRO (EL)                           </t>
  </si>
  <si>
    <t xml:space="preserve">BUSTE (EL)                                   </t>
  </si>
  <si>
    <t xml:space="preserve">CABAÑAS DE EBRO                              </t>
  </si>
  <si>
    <t xml:space="preserve">CABOLAFUENTE                                 </t>
  </si>
  <si>
    <t xml:space="preserve">CADRETE                                      </t>
  </si>
  <si>
    <t xml:space="preserve">CALATAYUD                                    </t>
  </si>
  <si>
    <t xml:space="preserve">CALATORAO                                    </t>
  </si>
  <si>
    <t xml:space="preserve">CALCENA                                      </t>
  </si>
  <si>
    <t xml:space="preserve">CALMARZA                                     </t>
  </si>
  <si>
    <t xml:space="preserve">CAMPILLO DE ARAGON                           </t>
  </si>
  <si>
    <t xml:space="preserve">CARENAS                                      </t>
  </si>
  <si>
    <t xml:space="preserve">CARIÑENA                                     </t>
  </si>
  <si>
    <t xml:space="preserve">CASPE                                        </t>
  </si>
  <si>
    <t xml:space="preserve">CASTEJON DE ALARBA                           </t>
  </si>
  <si>
    <t xml:space="preserve">CASTEJON DE LAS ARMAS                        </t>
  </si>
  <si>
    <t xml:space="preserve">CASTEJON DE VALDEJASA                        </t>
  </si>
  <si>
    <t xml:space="preserve">CASTILISCAR                                  </t>
  </si>
  <si>
    <t xml:space="preserve">CERVERA DE LA CAÑADA                         </t>
  </si>
  <si>
    <t xml:space="preserve">CERVERUELA                                   </t>
  </si>
  <si>
    <t xml:space="preserve">CETINA                                       </t>
  </si>
  <si>
    <t xml:space="preserve">CIMBALLA                                     </t>
  </si>
  <si>
    <t xml:space="preserve">CINCO OLIVAS                                 </t>
  </si>
  <si>
    <t xml:space="preserve">CLARES DE RIBOTA                             </t>
  </si>
  <si>
    <t xml:space="preserve">CODO                                         </t>
  </si>
  <si>
    <t xml:space="preserve">CODOS                                        </t>
  </si>
  <si>
    <t xml:space="preserve">CONTAMINA                                    </t>
  </si>
  <si>
    <t xml:space="preserve">COSUENDA                                     </t>
  </si>
  <si>
    <t xml:space="preserve">CUARTE DE HUERVA                             </t>
  </si>
  <si>
    <t xml:space="preserve">CUBEL                                        </t>
  </si>
  <si>
    <t xml:space="preserve">CUERLAS (LAS)                                </t>
  </si>
  <si>
    <t xml:space="preserve">CHIPRANA                                     </t>
  </si>
  <si>
    <t xml:space="preserve">CHODES                                       </t>
  </si>
  <si>
    <t xml:space="preserve">DAROCA                                       </t>
  </si>
  <si>
    <t xml:space="preserve">EJEA DE LOS CABALLEROS                       </t>
  </si>
  <si>
    <t xml:space="preserve">EMBID DE ARIZA                               </t>
  </si>
  <si>
    <t xml:space="preserve">ENCINACORBA                                  </t>
  </si>
  <si>
    <t xml:space="preserve">EPILA                                        </t>
  </si>
  <si>
    <t xml:space="preserve">ERLA                                         </t>
  </si>
  <si>
    <t xml:space="preserve">ESCATRON                                     </t>
  </si>
  <si>
    <t xml:space="preserve">FABARA                                       </t>
  </si>
  <si>
    <t xml:space="preserve">FARLETE                                      </t>
  </si>
  <si>
    <t xml:space="preserve">FAYON                                        </t>
  </si>
  <si>
    <t xml:space="preserve">FAYOS (LOS)                                  </t>
  </si>
  <si>
    <t xml:space="preserve">FIGUERUELAS                                  </t>
  </si>
  <si>
    <t xml:space="preserve">FOMBUENA                                     </t>
  </si>
  <si>
    <t xml:space="preserve">FRAGO (EL)                                   </t>
  </si>
  <si>
    <t xml:space="preserve">FRASNO (EL)                                  </t>
  </si>
  <si>
    <t xml:space="preserve">FRESCANO                                     </t>
  </si>
  <si>
    <t xml:space="preserve">FUENDEJALON                                  </t>
  </si>
  <si>
    <t xml:space="preserve">FUENDETODOS                                  </t>
  </si>
  <si>
    <t xml:space="preserve">FUENTES DE EBRO                              </t>
  </si>
  <si>
    <t xml:space="preserve">FUENTES DE JILOCA                            </t>
  </si>
  <si>
    <t xml:space="preserve">GALLOCANTA                                   </t>
  </si>
  <si>
    <t xml:space="preserve">GALLUR                                       </t>
  </si>
  <si>
    <t xml:space="preserve">GELSA                                        </t>
  </si>
  <si>
    <t xml:space="preserve">GODOJOS                                      </t>
  </si>
  <si>
    <t xml:space="preserve">GOTOR                                        </t>
  </si>
  <si>
    <t xml:space="preserve">GRISEL                                       </t>
  </si>
  <si>
    <t xml:space="preserve">GRISEN                                       </t>
  </si>
  <si>
    <t xml:space="preserve">HERRERA DE LOS NAVARROS                      </t>
  </si>
  <si>
    <t xml:space="preserve">IBDES                                        </t>
  </si>
  <si>
    <t xml:space="preserve">ILLUECA                                      </t>
  </si>
  <si>
    <t xml:space="preserve">ISUERRE                                      </t>
  </si>
  <si>
    <t xml:space="preserve">JARABA                                       </t>
  </si>
  <si>
    <t xml:space="preserve">JARQUE DE MONCAYO                            </t>
  </si>
  <si>
    <t xml:space="preserve">JAULIN                                       </t>
  </si>
  <si>
    <t xml:space="preserve">JOYOSA (LA)                                  </t>
  </si>
  <si>
    <t xml:space="preserve">LAGATA                                       </t>
  </si>
  <si>
    <t xml:space="preserve">LANGA DEL CASTILLO                           </t>
  </si>
  <si>
    <t xml:space="preserve">LAYANA                                       </t>
  </si>
  <si>
    <t xml:space="preserve">LECERA                                       </t>
  </si>
  <si>
    <t xml:space="preserve">LECIÑENA                                     </t>
  </si>
  <si>
    <t xml:space="preserve">LECHON                                       </t>
  </si>
  <si>
    <t xml:space="preserve">LETUX                                        </t>
  </si>
  <si>
    <t xml:space="preserve">LITAGO                                       </t>
  </si>
  <si>
    <t xml:space="preserve">LITUENIGO                                    </t>
  </si>
  <si>
    <t xml:space="preserve">LOBERA DE ONSELLA                            </t>
  </si>
  <si>
    <t xml:space="preserve">LONGARES                                     </t>
  </si>
  <si>
    <t xml:space="preserve">LONGAS                                       </t>
  </si>
  <si>
    <t xml:space="preserve">LUCENA DE JALON                              </t>
  </si>
  <si>
    <t xml:space="preserve">LUCENI                                       </t>
  </si>
  <si>
    <t xml:space="preserve">LUESIA                                       </t>
  </si>
  <si>
    <t xml:space="preserve">LUESMA                                       </t>
  </si>
  <si>
    <t xml:space="preserve">LUMPIAQUE                                    </t>
  </si>
  <si>
    <t xml:space="preserve">LUNA                                         </t>
  </si>
  <si>
    <t xml:space="preserve">MAELLA                                       </t>
  </si>
  <si>
    <t xml:space="preserve">MAGALLON                                     </t>
  </si>
  <si>
    <t xml:space="preserve">MAINAR                                       </t>
  </si>
  <si>
    <t xml:space="preserve">MALANQUILLA                                  </t>
  </si>
  <si>
    <t xml:space="preserve">MALEJAN                                      </t>
  </si>
  <si>
    <t xml:space="preserve">MALON                                        </t>
  </si>
  <si>
    <t xml:space="preserve">MALUENDA                                     </t>
  </si>
  <si>
    <t xml:space="preserve">MALLEN                                       </t>
  </si>
  <si>
    <t xml:space="preserve">MANCHONES                                    </t>
  </si>
  <si>
    <t xml:space="preserve">MARA                                         </t>
  </si>
  <si>
    <t xml:space="preserve">MARIA DE HUERVA                              </t>
  </si>
  <si>
    <t xml:space="preserve">MEDIANA DE ARAGON                            </t>
  </si>
  <si>
    <t xml:space="preserve">MEQUINENZA                                   </t>
  </si>
  <si>
    <t xml:space="preserve">MESONES DE ISUELA                            </t>
  </si>
  <si>
    <t xml:space="preserve">MEZALOCHA                                    </t>
  </si>
  <si>
    <t xml:space="preserve">MIANOS                                       </t>
  </si>
  <si>
    <t xml:space="preserve">MIEDES DE ARAGON                             </t>
  </si>
  <si>
    <t xml:space="preserve">MONEGRILLO                                   </t>
  </si>
  <si>
    <t xml:space="preserve">MONEVA                                       </t>
  </si>
  <si>
    <t xml:space="preserve">MONREAL DE ARIZA                             </t>
  </si>
  <si>
    <t xml:space="preserve">MONTERDE                                     </t>
  </si>
  <si>
    <t xml:space="preserve">MONTON                                       </t>
  </si>
  <si>
    <t xml:space="preserve">MORATA DE JALON                              </t>
  </si>
  <si>
    <t xml:space="preserve">MORATA DE JILOCA                             </t>
  </si>
  <si>
    <t xml:space="preserve">MORES                                        </t>
  </si>
  <si>
    <t xml:space="preserve">MOROS                                        </t>
  </si>
  <si>
    <t xml:space="preserve">MOYUELA                                      </t>
  </si>
  <si>
    <t xml:space="preserve">MOZOTA                                       </t>
  </si>
  <si>
    <t xml:space="preserve">MUEL                                         </t>
  </si>
  <si>
    <t xml:space="preserve">MUELA (LA)                                   </t>
  </si>
  <si>
    <t xml:space="preserve">MUNEBREGA                                    </t>
  </si>
  <si>
    <t xml:space="preserve">MURERO                                       </t>
  </si>
  <si>
    <t xml:space="preserve">MURILLO DE GALLEGO                           </t>
  </si>
  <si>
    <t xml:space="preserve">NAVARDUN                                     </t>
  </si>
  <si>
    <t xml:space="preserve">NIGUELLA                                     </t>
  </si>
  <si>
    <t xml:space="preserve">NOMBREVILLA                                  </t>
  </si>
  <si>
    <t xml:space="preserve">NONASPE                                      </t>
  </si>
  <si>
    <t xml:space="preserve">NOVALLAS                                     </t>
  </si>
  <si>
    <t xml:space="preserve">NOVILLAS                                     </t>
  </si>
  <si>
    <t xml:space="preserve">NUEVALOS                                     </t>
  </si>
  <si>
    <t xml:space="preserve">NUEZ DE EBRO                                 </t>
  </si>
  <si>
    <t xml:space="preserve">OLVES                                        </t>
  </si>
  <si>
    <t xml:space="preserve">ORCAJO                                       </t>
  </si>
  <si>
    <t xml:space="preserve">ORERA                                        </t>
  </si>
  <si>
    <t xml:space="preserve">ORES                                         </t>
  </si>
  <si>
    <t xml:space="preserve">OSEJA                                        </t>
  </si>
  <si>
    <t xml:space="preserve">OSERA DE EBRO                                </t>
  </si>
  <si>
    <t xml:space="preserve">PANIZA                                       </t>
  </si>
  <si>
    <t xml:space="preserve">PARACUELLOS DE JILOCA                        </t>
  </si>
  <si>
    <t xml:space="preserve">PARACUELLOS DE LA RIBERA                     </t>
  </si>
  <si>
    <t xml:space="preserve">PASTRIZ                                      </t>
  </si>
  <si>
    <t xml:space="preserve">PEDROLA                                      </t>
  </si>
  <si>
    <t xml:space="preserve">PEDROSAS (LAS)                               </t>
  </si>
  <si>
    <t xml:space="preserve">PERDIGUERA                                   </t>
  </si>
  <si>
    <t xml:space="preserve">PIEDRATAJADA                                 </t>
  </si>
  <si>
    <t xml:space="preserve">PINA DE EBRO                                 </t>
  </si>
  <si>
    <t xml:space="preserve">PINSEQUE                                     </t>
  </si>
  <si>
    <t xml:space="preserve">PINTANOS (LOS)                               </t>
  </si>
  <si>
    <t xml:space="preserve">PLASENCIA DE JALON                           </t>
  </si>
  <si>
    <t xml:space="preserve">PLEITAS                                      </t>
  </si>
  <si>
    <t xml:space="preserve">PLENAS                                       </t>
  </si>
  <si>
    <t xml:space="preserve">POMER                                        </t>
  </si>
  <si>
    <t xml:space="preserve">POZUEL DE ARIZA                              </t>
  </si>
  <si>
    <t xml:space="preserve">POZUELO DE ARAGON                            </t>
  </si>
  <si>
    <t xml:space="preserve">PRADILLA DE EBRO                             </t>
  </si>
  <si>
    <t xml:space="preserve">PUEBLA DE ALBORTON                           </t>
  </si>
  <si>
    <t xml:space="preserve">PUEBLA DE ALFINDEN (LA)                      </t>
  </si>
  <si>
    <t xml:space="preserve">PUENDELUNA                                   </t>
  </si>
  <si>
    <t xml:space="preserve">PURUJOSA                                     </t>
  </si>
  <si>
    <t xml:space="preserve">QUINTO                                       </t>
  </si>
  <si>
    <t xml:space="preserve">REMOLINOS                                    </t>
  </si>
  <si>
    <t xml:space="preserve">RETASCON                                     </t>
  </si>
  <si>
    <t xml:space="preserve">RICLA                                        </t>
  </si>
  <si>
    <t xml:space="preserve">ROMANOS                                      </t>
  </si>
  <si>
    <t xml:space="preserve">RUEDA DE JALON                               </t>
  </si>
  <si>
    <t xml:space="preserve">RUESCA                                       </t>
  </si>
  <si>
    <t xml:space="preserve">SADABA                                       </t>
  </si>
  <si>
    <t xml:space="preserve">SALILLAS DE JALON                            </t>
  </si>
  <si>
    <t xml:space="preserve">SALVATIERRA DE ESCA                          </t>
  </si>
  <si>
    <t xml:space="preserve">SAMPER DEL SALZ                              </t>
  </si>
  <si>
    <t xml:space="preserve">SAN MARTIN DE LA VIRGEN DE MONCAYO           </t>
  </si>
  <si>
    <t xml:space="preserve">SAN MATEO DE GALLEGO                         </t>
  </si>
  <si>
    <t xml:space="preserve">SANTA CRUZ DE GRIO                           </t>
  </si>
  <si>
    <t xml:space="preserve">SANTA CRUZ DE MONCAYO                        </t>
  </si>
  <si>
    <t xml:space="preserve">SANTA EULALIA DE GALLEGO                     </t>
  </si>
  <si>
    <t xml:space="preserve">SANTED                                       </t>
  </si>
  <si>
    <t xml:space="preserve">SASTAGO                                      </t>
  </si>
  <si>
    <t xml:space="preserve">SABIÑAN                                      </t>
  </si>
  <si>
    <t xml:space="preserve">SEDILES                                      </t>
  </si>
  <si>
    <t xml:space="preserve">SESTRICA                                     </t>
  </si>
  <si>
    <t xml:space="preserve">SIERRA DE LUNA                               </t>
  </si>
  <si>
    <t xml:space="preserve">SIGUES                                       </t>
  </si>
  <si>
    <t xml:space="preserve">SISAMON                                      </t>
  </si>
  <si>
    <t xml:space="preserve">SOBRADIEL                                    </t>
  </si>
  <si>
    <t xml:space="preserve">SOS DEL REY CATOLICO                         </t>
  </si>
  <si>
    <t xml:space="preserve">TABUENCA                                     </t>
  </si>
  <si>
    <t xml:space="preserve">TALAMANTES                                   </t>
  </si>
  <si>
    <t xml:space="preserve">TARAZONA                                     </t>
  </si>
  <si>
    <t xml:space="preserve">TAUSTE                                       </t>
  </si>
  <si>
    <t xml:space="preserve">TERRER                                       </t>
  </si>
  <si>
    <t xml:space="preserve">TIERGA                                       </t>
  </si>
  <si>
    <t xml:space="preserve">TOBED                                        </t>
  </si>
  <si>
    <t xml:space="preserve">TORRALBA DE LOS FRAILES                      </t>
  </si>
  <si>
    <t xml:space="preserve">TORRALBA DE RIBOTA                           </t>
  </si>
  <si>
    <t xml:space="preserve">TORRALBILLA                                  </t>
  </si>
  <si>
    <t xml:space="preserve">TORREHERMOSA                                 </t>
  </si>
  <si>
    <t xml:space="preserve">TORRELAPAJA                                  </t>
  </si>
  <si>
    <t xml:space="preserve">TORRELLAS                                    </t>
  </si>
  <si>
    <t xml:space="preserve">TORRES DE BERRELLEN                          </t>
  </si>
  <si>
    <t xml:space="preserve">TORRIJO DE LA CAÑADA                         </t>
  </si>
  <si>
    <t xml:space="preserve">TOSOS                                        </t>
  </si>
  <si>
    <t xml:space="preserve">TRASMOZ                                      </t>
  </si>
  <si>
    <t xml:space="preserve">TRASOBARES                                   </t>
  </si>
  <si>
    <t xml:space="preserve">UNCASTILLO                                   </t>
  </si>
  <si>
    <t xml:space="preserve">UNDUES DE LERDA                              </t>
  </si>
  <si>
    <t xml:space="preserve">URREA DE JALON                               </t>
  </si>
  <si>
    <t xml:space="preserve">URRIES                                       </t>
  </si>
  <si>
    <t xml:space="preserve">USED                                         </t>
  </si>
  <si>
    <t xml:space="preserve">UTEBO                                        </t>
  </si>
  <si>
    <t xml:space="preserve">VALDEHORNA                                   </t>
  </si>
  <si>
    <t xml:space="preserve">VAL DE SAN MARTIN                            </t>
  </si>
  <si>
    <t xml:space="preserve">VALMADRID                                    </t>
  </si>
  <si>
    <t xml:space="preserve">VALPALMAS                                    </t>
  </si>
  <si>
    <t xml:space="preserve">VALTORRES                                    </t>
  </si>
  <si>
    <t xml:space="preserve">VELILLA DE EBRO                              </t>
  </si>
  <si>
    <t xml:space="preserve">VELILLA DE JILOCA                            </t>
  </si>
  <si>
    <t xml:space="preserve">VERA DE MONCAYO                              </t>
  </si>
  <si>
    <t xml:space="preserve">VIERLAS                                      </t>
  </si>
  <si>
    <t xml:space="preserve">VILUEÑA (LA)                                 </t>
  </si>
  <si>
    <t xml:space="preserve">VILLADOZ                                     </t>
  </si>
  <si>
    <t xml:space="preserve">VILLAFELICHE                                 </t>
  </si>
  <si>
    <t xml:space="preserve">VILLAFRANCA DE EBRO                          </t>
  </si>
  <si>
    <t xml:space="preserve">VILLALBA DE PEREJIL                          </t>
  </si>
  <si>
    <t xml:space="preserve">VILLALENGUA                                  </t>
  </si>
  <si>
    <t xml:space="preserve">VILLANUEVA DE GALLEGO                        </t>
  </si>
  <si>
    <t xml:space="preserve">VILLANUEVA DE JILOCA                         </t>
  </si>
  <si>
    <t xml:space="preserve">VILLANUEVA DE HUERVA                         </t>
  </si>
  <si>
    <t xml:space="preserve">VILLAR DE LOS NAVARROS                       </t>
  </si>
  <si>
    <t xml:space="preserve">VILLARREAL DE HUERVA                         </t>
  </si>
  <si>
    <t xml:space="preserve">VILLARROYA DE LA SIERRA                      </t>
  </si>
  <si>
    <t xml:space="preserve">VILLARROYA DEL CAMPO                         </t>
  </si>
  <si>
    <t xml:space="preserve">VISTABELLA                                   </t>
  </si>
  <si>
    <t xml:space="preserve">ZAIDA (LA)                                   </t>
  </si>
  <si>
    <t xml:space="preserve">ZUERA                                        </t>
  </si>
  <si>
    <t xml:space="preserve">BIEL                                         </t>
  </si>
  <si>
    <t xml:space="preserve">MARRACOS                                     </t>
  </si>
  <si>
    <t xml:space="preserve">VILLAMAYOR DE GALLEGO                        </t>
  </si>
  <si>
    <t xml:space="preserve">CEUTA                                        </t>
  </si>
  <si>
    <t xml:space="preserve">MELILLA                                      </t>
  </si>
  <si>
    <t>Total
 a Transferir</t>
  </si>
  <si>
    <t>Disposición adicional octogésima sexta</t>
  </si>
  <si>
    <r>
      <t xml:space="preserve">Ley 22/2021, de 28 de diciembre, de Presupuestos Generales del Estado para el año 2022
</t>
    </r>
    <r>
      <rPr>
        <b/>
        <sz val="12"/>
        <rFont val="Arial"/>
        <family val="2"/>
      </rPr>
      <t>( Apartado Uno.3 de la Orden de la Ministra de Hacienda y Función Pública de 7 de febrero (</t>
    </r>
    <r>
      <rPr>
        <b/>
        <sz val="11"/>
        <rFont val="Arial"/>
        <family val="2"/>
      </rPr>
      <t>BOE 09-02-2022</t>
    </r>
    <r>
      <rPr>
        <b/>
        <sz val="12"/>
        <rFont val="Arial"/>
        <family val="2"/>
      </rPr>
      <t>))</t>
    </r>
  </si>
  <si>
    <t>COMPENSACIÓN POR EL EFECTO DE LA IMPLANTACIÓN DEL SUMINISTRO
 INMEDIATO DE INFORMACIÓN EN LA LIQUIDACIÓN DE LA PARTICIPACIÓN EN TRIBUTOS DEL ESTADO DEL AÑO 2017.
(Apartado Uno.3 de la Orden de 7 de febrero)</t>
  </si>
  <si>
    <t>Compensación por el efecto SII-IVA en Liquidación PTE 2017</t>
  </si>
  <si>
    <t>Compensación SII-IVA</t>
  </si>
  <si>
    <t>Compensación 
SII-IVA</t>
  </si>
  <si>
    <t>A percibir por la Diputación
  o Ente asimilado
 (A)</t>
  </si>
  <si>
    <t>A percibir por la Comunidad
 Autónoma por Asistencia Sanitaria
 ( en su Caso)
 (B)</t>
  </si>
  <si>
    <t>TOTAL 
COMPENSACION
 C = (A) + (B)</t>
  </si>
  <si>
    <t xml:space="preserve">Compensación SII IVA               (excluida Asist. Sanitaria  CC.AA.) </t>
  </si>
  <si>
    <t>Totala Diputación o 
Ente asimilado</t>
  </si>
  <si>
    <t>Total Comunidad Autónoma</t>
  </si>
  <si>
    <t xml:space="preserve">Compensación SII IVA 
asistencia sanitaria CCAA             </t>
  </si>
  <si>
    <t>IMPORTES DESGLOSADOS POR DESTINATARIO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</si>
</sst>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10C0A]#,##0.00"/>
  </numFmts>
  <fonts count="32" x14ac:knownFonts="1">
    <font>
      <sz val="10"/>
      <name val="Arial"/>
    </font>
    <font>
      <u/>
      <sz val="10"/>
      <color indexed="12"/>
      <name val="Arial"/>
      <family val="2"/>
    </font>
    <font>
      <sz val="8"/>
      <name val="Arial"/>
      <family val="2"/>
    </font>
    <font>
      <sz val="10"/>
      <color indexed="9"/>
      <name val="Arial"/>
      <family val="2"/>
    </font>
    <font>
      <b/>
      <sz val="10"/>
      <name val="Verdana"/>
      <family val="2"/>
    </font>
    <font>
      <sz val="10"/>
      <color indexed="9"/>
      <name val="Arial"/>
      <family val="2"/>
    </font>
    <font>
      <b/>
      <sz val="8"/>
      <name val="Verdana"/>
      <family val="2"/>
    </font>
    <font>
      <b/>
      <sz val="20"/>
      <name val="Lucida Console"/>
      <family val="3"/>
    </font>
    <font>
      <b/>
      <sz val="12"/>
      <name val="Verdana"/>
      <family val="2"/>
    </font>
    <font>
      <b/>
      <sz val="10"/>
      <name val="Arial"/>
      <family val="2"/>
    </font>
    <font>
      <b/>
      <u/>
      <sz val="12"/>
      <color indexed="12"/>
      <name val="Verdana"/>
      <family val="2"/>
    </font>
    <font>
      <b/>
      <sz val="8"/>
      <color indexed="8"/>
      <name val="Arial"/>
      <family val="2"/>
    </font>
    <font>
      <sz val="8"/>
      <color indexed="8"/>
      <name val="Arial"/>
      <family val="2"/>
    </font>
    <font>
      <b/>
      <sz val="8"/>
      <name val="Arial"/>
      <family val="2"/>
    </font>
    <font>
      <b/>
      <sz val="9"/>
      <name val="Verdana"/>
      <family val="2"/>
    </font>
    <font>
      <b/>
      <sz val="8"/>
      <name val="Arial"/>
      <family val="2"/>
    </font>
    <font>
      <sz val="10"/>
      <name val="Arial"/>
      <family val="2"/>
    </font>
    <font>
      <sz val="16"/>
      <name val="Arial"/>
      <family val="2"/>
    </font>
    <font>
      <b/>
      <sz val="20"/>
      <name val="Arial"/>
      <family val="2"/>
    </font>
    <font>
      <b/>
      <sz val="18"/>
      <name val="Arial"/>
      <family val="2"/>
    </font>
    <font>
      <b/>
      <sz val="16"/>
      <name val="Arial"/>
      <family val="2"/>
    </font>
    <font>
      <sz val="9"/>
      <name val="Verdana"/>
      <family val="2"/>
    </font>
    <font>
      <sz val="10"/>
      <name val="Arial Narrow"/>
      <family val="2"/>
    </font>
    <font>
      <b/>
      <sz val="10"/>
      <name val="Arial Narrow"/>
      <family val="2"/>
    </font>
    <font>
      <i/>
      <sz val="10"/>
      <name val="Arial Narrow"/>
      <family val="2"/>
    </font>
    <font>
      <b/>
      <sz val="12"/>
      <name val="Arial Narrow"/>
      <family val="2"/>
    </font>
    <font>
      <b/>
      <sz val="16"/>
      <name val="Arial Narrow"/>
      <family val="2"/>
    </font>
    <font>
      <b/>
      <sz val="11"/>
      <name val="Arial"/>
      <family val="2"/>
    </font>
    <font>
      <b/>
      <sz val="12"/>
      <name val="Arial"/>
      <family val="2"/>
    </font>
    <font>
      <sz val="20"/>
      <name val="Arial Narrow"/>
      <family val="2"/>
    </font>
    <font>
      <sz val="48"/>
      <name val="Arial Narrow"/>
      <family val="2"/>
    </font>
    <font>
      <sz val="24"/>
      <name val="Arial Narrow"/>
      <family val="2"/>
    </font>
  </fonts>
  <fills count="11">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0"/>
        <bgColor indexed="64"/>
      </patternFill>
    </fill>
  </fills>
  <borders count="16">
    <border>
      <left/>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hair">
        <color indexed="64"/>
      </top>
      <bottom/>
      <diagonal/>
    </border>
    <border>
      <left/>
      <right style="hair">
        <color indexed="64"/>
      </right>
      <top/>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diagonal/>
    </border>
  </borders>
  <cellStyleXfs count="3">
    <xf numFmtId="0" fontId="0" fillId="0" borderId="0"/>
    <xf numFmtId="0" fontId="1" fillId="0" borderId="0" applyNumberFormat="0" applyFill="0" applyBorder="0" applyAlignment="0" applyProtection="0">
      <alignment vertical="top"/>
      <protection locked="0"/>
    </xf>
    <xf numFmtId="0" fontId="16" fillId="0" borderId="0"/>
  </cellStyleXfs>
  <cellXfs count="112">
    <xf numFmtId="0" fontId="0" fillId="0" borderId="0" xfId="0"/>
    <xf numFmtId="0" fontId="0" fillId="2" borderId="0" xfId="0" applyFill="1" applyBorder="1"/>
    <xf numFmtId="0" fontId="3" fillId="2" borderId="0" xfId="0" applyFont="1" applyFill="1"/>
    <xf numFmtId="0" fontId="0" fillId="3" borderId="0" xfId="0" applyFill="1" applyBorder="1"/>
    <xf numFmtId="0" fontId="5" fillId="2" borderId="0" xfId="0" applyFont="1" applyFill="1" applyBorder="1"/>
    <xf numFmtId="0" fontId="7" fillId="3" borderId="0" xfId="0" applyFont="1" applyFill="1" applyBorder="1" applyAlignment="1">
      <alignment horizontal="centerContinuous"/>
    </xf>
    <xf numFmtId="0" fontId="7" fillId="2" borderId="0" xfId="0" applyFont="1" applyFill="1" applyBorder="1"/>
    <xf numFmtId="0" fontId="7" fillId="4" borderId="0" xfId="0" applyFont="1" applyFill="1" applyBorder="1"/>
    <xf numFmtId="0" fontId="0" fillId="4" borderId="0" xfId="0" applyFill="1" applyBorder="1"/>
    <xf numFmtId="0" fontId="8" fillId="4" borderId="0" xfId="0" applyFont="1" applyFill="1" applyBorder="1"/>
    <xf numFmtId="0" fontId="9" fillId="4" borderId="0" xfId="0" applyFont="1" applyFill="1" applyBorder="1"/>
    <xf numFmtId="0" fontId="0" fillId="4" borderId="0" xfId="0" applyFill="1"/>
    <xf numFmtId="0" fontId="10" fillId="4" borderId="0" xfId="1" applyFont="1" applyFill="1" applyBorder="1" applyAlignment="1" applyProtection="1"/>
    <xf numFmtId="0" fontId="6" fillId="3" borderId="0" xfId="0" applyFont="1" applyFill="1" applyBorder="1" applyAlignment="1">
      <alignment horizontal="left"/>
    </xf>
    <xf numFmtId="0" fontId="4" fillId="3" borderId="0" xfId="0" applyFont="1" applyFill="1" applyBorder="1" applyAlignment="1">
      <alignment vertical="top" wrapText="1"/>
    </xf>
    <xf numFmtId="0" fontId="0" fillId="3" borderId="0" xfId="0" applyFill="1" applyAlignment="1"/>
    <xf numFmtId="0" fontId="0" fillId="3" borderId="0" xfId="0" applyFill="1" applyAlignment="1">
      <alignment vertical="top" wrapText="1"/>
    </xf>
    <xf numFmtId="0" fontId="6" fillId="3" borderId="0" xfId="0" applyFont="1" applyFill="1" applyBorder="1" applyAlignment="1">
      <alignment horizontal="left" wrapText="1"/>
    </xf>
    <xf numFmtId="0" fontId="3" fillId="2" borderId="0" xfId="0" applyFont="1" applyFill="1" applyBorder="1"/>
    <xf numFmtId="0" fontId="13" fillId="3" borderId="0" xfId="0" applyFont="1" applyFill="1" applyAlignment="1">
      <alignment horizontal="left" vertical="justify" wrapText="1"/>
    </xf>
    <xf numFmtId="0" fontId="14" fillId="3" borderId="0" xfId="0" applyFont="1" applyFill="1" applyAlignment="1">
      <alignment horizontal="left" vertical="center" wrapText="1"/>
    </xf>
    <xf numFmtId="0" fontId="15" fillId="3" borderId="0" xfId="0" applyFont="1" applyFill="1" applyAlignment="1">
      <alignment horizontal="left" vertical="center" wrapText="1"/>
    </xf>
    <xf numFmtId="0" fontId="22"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vertical="center" wrapText="1"/>
    </xf>
    <xf numFmtId="0" fontId="23" fillId="0" borderId="0" xfId="0" applyFont="1" applyAlignment="1">
      <alignment horizontal="center" vertical="center" wrapText="1"/>
    </xf>
    <xf numFmtId="4" fontId="22" fillId="0" borderId="0" xfId="0" applyNumberFormat="1" applyFont="1" applyAlignment="1">
      <alignment vertical="center"/>
    </xf>
    <xf numFmtId="0" fontId="26" fillId="0" borderId="0" xfId="0" applyFont="1" applyAlignment="1">
      <alignment vertical="center"/>
    </xf>
    <xf numFmtId="49" fontId="22" fillId="5" borderId="1" xfId="2" applyNumberFormat="1" applyFont="1" applyFill="1" applyBorder="1" applyAlignment="1">
      <alignment horizontal="right"/>
    </xf>
    <xf numFmtId="49" fontId="22" fillId="5" borderId="2" xfId="2" applyNumberFormat="1" applyFont="1" applyFill="1" applyBorder="1" applyAlignment="1">
      <alignment horizontal="right"/>
    </xf>
    <xf numFmtId="0" fontId="22" fillId="5" borderId="3" xfId="0" applyFont="1" applyFill="1" applyBorder="1" applyAlignment="1" applyProtection="1">
      <alignment horizontal="left"/>
    </xf>
    <xf numFmtId="49" fontId="22" fillId="5" borderId="4" xfId="2" applyNumberFormat="1" applyFont="1" applyFill="1" applyBorder="1" applyAlignment="1">
      <alignment horizontal="right"/>
    </xf>
    <xf numFmtId="1" fontId="22" fillId="5" borderId="5" xfId="0" applyNumberFormat="1" applyFont="1" applyFill="1" applyBorder="1" applyAlignment="1">
      <alignment vertical="center"/>
    </xf>
    <xf numFmtId="0" fontId="22" fillId="5" borderId="5" xfId="0" applyFont="1" applyFill="1" applyBorder="1" applyAlignment="1" applyProtection="1">
      <alignment horizontal="left"/>
    </xf>
    <xf numFmtId="1" fontId="24" fillId="5" borderId="5" xfId="0" applyNumberFormat="1" applyFont="1" applyFill="1" applyBorder="1" applyAlignment="1">
      <alignment vertical="center"/>
    </xf>
    <xf numFmtId="49" fontId="22" fillId="5" borderId="6" xfId="2" applyNumberFormat="1" applyFont="1" applyFill="1" applyBorder="1" applyAlignment="1">
      <alignment horizontal="right"/>
    </xf>
    <xf numFmtId="0" fontId="22" fillId="5" borderId="7" xfId="0" applyFont="1" applyFill="1" applyBorder="1" applyAlignment="1" applyProtection="1">
      <alignment horizontal="left"/>
    </xf>
    <xf numFmtId="49" fontId="22" fillId="6" borderId="1" xfId="0" applyNumberFormat="1" applyFont="1" applyFill="1" applyBorder="1" applyAlignment="1">
      <alignment horizontal="right" vertical="center"/>
    </xf>
    <xf numFmtId="49" fontId="22" fillId="6" borderId="2" xfId="0" applyNumberFormat="1" applyFont="1" applyFill="1" applyBorder="1" applyAlignment="1">
      <alignment horizontal="right" vertical="center"/>
    </xf>
    <xf numFmtId="1" fontId="22" fillId="6" borderId="1" xfId="0" applyNumberFormat="1" applyFont="1" applyFill="1" applyBorder="1" applyAlignment="1">
      <alignment horizontal="left" vertical="center"/>
    </xf>
    <xf numFmtId="4" fontId="22" fillId="6" borderId="1" xfId="0" applyNumberFormat="1" applyFont="1" applyFill="1" applyBorder="1" applyAlignment="1">
      <alignment vertical="center"/>
    </xf>
    <xf numFmtId="4" fontId="22" fillId="6" borderId="2" xfId="0" applyNumberFormat="1" applyFont="1" applyFill="1" applyBorder="1" applyAlignment="1">
      <alignment vertical="center"/>
    </xf>
    <xf numFmtId="4" fontId="22" fillId="5" borderId="5" xfId="0" applyNumberFormat="1" applyFont="1" applyFill="1" applyBorder="1" applyAlignment="1">
      <alignment vertical="center"/>
    </xf>
    <xf numFmtId="4" fontId="24" fillId="5" borderId="5" xfId="0" applyNumberFormat="1" applyFont="1" applyFill="1" applyBorder="1" applyAlignment="1">
      <alignment vertical="center"/>
    </xf>
    <xf numFmtId="4" fontId="22" fillId="5" borderId="1" xfId="2" applyNumberFormat="1" applyFont="1" applyFill="1" applyBorder="1" applyAlignment="1"/>
    <xf numFmtId="4" fontId="22" fillId="5" borderId="2" xfId="2" applyNumberFormat="1" applyFont="1" applyFill="1" applyBorder="1" applyAlignment="1"/>
    <xf numFmtId="4" fontId="22" fillId="5" borderId="3" xfId="0" applyNumberFormat="1" applyFont="1" applyFill="1" applyBorder="1" applyAlignment="1" applyProtection="1"/>
    <xf numFmtId="4" fontId="22" fillId="5" borderId="4" xfId="2" applyNumberFormat="1" applyFont="1" applyFill="1" applyBorder="1" applyAlignment="1"/>
    <xf numFmtId="4" fontId="22" fillId="5" borderId="5" xfId="0" applyNumberFormat="1" applyFont="1" applyFill="1" applyBorder="1" applyAlignment="1" applyProtection="1"/>
    <xf numFmtId="4" fontId="22" fillId="5" borderId="6" xfId="2" applyNumberFormat="1" applyFont="1" applyFill="1" applyBorder="1" applyAlignment="1"/>
    <xf numFmtId="4" fontId="22" fillId="5" borderId="7" xfId="0" applyNumberFormat="1" applyFont="1" applyFill="1" applyBorder="1" applyAlignment="1" applyProtection="1"/>
    <xf numFmtId="0" fontId="11" fillId="7" borderId="8" xfId="0" applyFont="1" applyFill="1" applyBorder="1" applyAlignment="1">
      <alignment horizontal="center"/>
    </xf>
    <xf numFmtId="4" fontId="11" fillId="7" borderId="8" xfId="0" applyNumberFormat="1" applyFont="1" applyFill="1" applyBorder="1" applyAlignment="1">
      <alignment horizontal="center" wrapText="1"/>
    </xf>
    <xf numFmtId="0" fontId="12" fillId="7" borderId="8" xfId="0" applyFont="1" applyFill="1" applyBorder="1" applyAlignment="1" applyProtection="1">
      <alignment horizontal="center" vertical="top" wrapText="1" readingOrder="1"/>
      <protection locked="0"/>
    </xf>
    <xf numFmtId="0" fontId="12" fillId="7" borderId="8" xfId="0" applyFont="1" applyFill="1" applyBorder="1" applyAlignment="1" applyProtection="1">
      <alignment horizontal="left" vertical="top" wrapText="1" readingOrder="1"/>
      <protection locked="0"/>
    </xf>
    <xf numFmtId="165" fontId="12" fillId="7" borderId="8" xfId="0" applyNumberFormat="1" applyFont="1" applyFill="1" applyBorder="1" applyAlignment="1" applyProtection="1">
      <alignment vertical="top" wrapText="1" readingOrder="1"/>
      <protection locked="0"/>
    </xf>
    <xf numFmtId="4" fontId="23" fillId="0" borderId="0" xfId="0" applyNumberFormat="1" applyFont="1" applyAlignment="1">
      <alignment vertical="center"/>
    </xf>
    <xf numFmtId="0" fontId="29" fillId="0" borderId="9" xfId="0" applyFont="1" applyBorder="1" applyAlignment="1">
      <alignment horizontal="center" vertical="center" wrapText="1"/>
    </xf>
    <xf numFmtId="49" fontId="22" fillId="8" borderId="10" xfId="2" applyNumberFormat="1" applyFont="1" applyFill="1" applyBorder="1" applyAlignment="1">
      <alignment horizontal="right"/>
    </xf>
    <xf numFmtId="49" fontId="22" fillId="8" borderId="11" xfId="2" applyNumberFormat="1" applyFont="1" applyFill="1" applyBorder="1" applyAlignment="1">
      <alignment horizontal="right"/>
    </xf>
    <xf numFmtId="0" fontId="22" fillId="8" borderId="12" xfId="0" applyFont="1" applyFill="1" applyBorder="1" applyAlignment="1" applyProtection="1">
      <alignment horizontal="left"/>
    </xf>
    <xf numFmtId="4" fontId="22" fillId="8" borderId="10" xfId="2" applyNumberFormat="1" applyFont="1" applyFill="1" applyBorder="1" applyAlignment="1"/>
    <xf numFmtId="4" fontId="22" fillId="8" borderId="11" xfId="2" applyNumberFormat="1" applyFont="1" applyFill="1" applyBorder="1" applyAlignment="1"/>
    <xf numFmtId="4" fontId="22" fillId="8" borderId="12" xfId="0" applyNumberFormat="1" applyFont="1" applyFill="1" applyBorder="1" applyAlignment="1" applyProtection="1"/>
    <xf numFmtId="4" fontId="23" fillId="9" borderId="0" xfId="0" applyNumberFormat="1" applyFont="1" applyFill="1" applyAlignment="1">
      <alignment vertical="center"/>
    </xf>
    <xf numFmtId="4" fontId="22" fillId="9" borderId="0" xfId="0" applyNumberFormat="1" applyFont="1" applyFill="1" applyAlignment="1">
      <alignment vertical="center"/>
    </xf>
    <xf numFmtId="4" fontId="23" fillId="7" borderId="0" xfId="0" applyNumberFormat="1" applyFont="1" applyFill="1" applyAlignment="1">
      <alignment vertical="center"/>
    </xf>
    <xf numFmtId="4" fontId="22" fillId="7" borderId="4" xfId="2" applyNumberFormat="1" applyFont="1" applyFill="1" applyBorder="1" applyAlignment="1"/>
    <xf numFmtId="4" fontId="22" fillId="7" borderId="2" xfId="2" applyNumberFormat="1" applyFont="1" applyFill="1" applyBorder="1" applyAlignment="1"/>
    <xf numFmtId="4" fontId="22" fillId="7" borderId="5" xfId="0" applyNumberFormat="1" applyFont="1" applyFill="1" applyBorder="1" applyAlignment="1">
      <alignment vertical="center"/>
    </xf>
    <xf numFmtId="4" fontId="22" fillId="7" borderId="5" xfId="0" applyNumberFormat="1" applyFont="1" applyFill="1" applyBorder="1" applyAlignment="1" applyProtection="1"/>
    <xf numFmtId="4" fontId="22" fillId="7" borderId="6" xfId="2" applyNumberFormat="1" applyFont="1" applyFill="1" applyBorder="1" applyAlignment="1"/>
    <xf numFmtId="4" fontId="22" fillId="7" borderId="7" xfId="0" applyNumberFormat="1" applyFont="1" applyFill="1" applyBorder="1" applyAlignment="1" applyProtection="1"/>
    <xf numFmtId="1" fontId="22" fillId="5" borderId="7" xfId="0" applyNumberFormat="1" applyFont="1" applyFill="1" applyBorder="1" applyAlignment="1">
      <alignment vertical="center"/>
    </xf>
    <xf numFmtId="4" fontId="22" fillId="5" borderId="7" xfId="0" applyNumberFormat="1" applyFont="1" applyFill="1" applyBorder="1" applyAlignment="1">
      <alignment vertical="center"/>
    </xf>
    <xf numFmtId="4" fontId="0" fillId="0" borderId="0" xfId="0" applyNumberFormat="1"/>
    <xf numFmtId="0" fontId="1" fillId="4" borderId="0" xfId="1" applyFill="1" applyAlignment="1" applyProtection="1"/>
    <xf numFmtId="0" fontId="18" fillId="3" borderId="0" xfId="0" applyFont="1" applyFill="1" applyBorder="1" applyAlignment="1">
      <alignment horizontal="center" wrapText="1"/>
    </xf>
    <xf numFmtId="0" fontId="19" fillId="3" borderId="0" xfId="0" applyFont="1" applyFill="1" applyBorder="1" applyAlignment="1">
      <alignment horizontal="center" wrapText="1"/>
    </xf>
    <xf numFmtId="0" fontId="16" fillId="0" borderId="0" xfId="0" applyFont="1" applyAlignment="1">
      <alignment horizontal="center" wrapText="1"/>
    </xf>
    <xf numFmtId="0" fontId="14" fillId="3" borderId="0" xfId="0" applyFont="1" applyFill="1" applyAlignment="1">
      <alignment horizontal="left" vertical="center"/>
    </xf>
    <xf numFmtId="0" fontId="0" fillId="3" borderId="0" xfId="0" applyFill="1" applyAlignment="1">
      <alignment horizontal="left" vertical="center"/>
    </xf>
    <xf numFmtId="0" fontId="14" fillId="3" borderId="0" xfId="0" applyFont="1" applyFill="1" applyAlignment="1">
      <alignment horizontal="left" vertical="center" wrapText="1"/>
    </xf>
    <xf numFmtId="0" fontId="21" fillId="0" borderId="0" xfId="0" applyFont="1" applyAlignment="1">
      <alignment horizontal="left" vertical="center" wrapText="1"/>
    </xf>
    <xf numFmtId="0" fontId="13" fillId="3" borderId="0" xfId="0" applyFont="1" applyFill="1" applyAlignment="1">
      <alignment horizontal="left" vertical="center" wrapText="1"/>
    </xf>
    <xf numFmtId="0" fontId="0" fillId="0" borderId="0" xfId="0" applyAlignment="1">
      <alignment horizontal="left" vertical="center" wrapText="1"/>
    </xf>
    <xf numFmtId="0" fontId="13" fillId="3" borderId="0" xfId="0" applyFont="1" applyFill="1" applyAlignment="1">
      <alignment horizontal="left" vertical="justify" wrapText="1"/>
    </xf>
    <xf numFmtId="0" fontId="0" fillId="0" borderId="0" xfId="0" applyAlignment="1">
      <alignment horizontal="left" vertical="justify" wrapText="1"/>
    </xf>
    <xf numFmtId="0" fontId="2" fillId="3" borderId="0" xfId="0" applyFont="1" applyFill="1" applyAlignment="1">
      <alignment horizontal="left" vertical="justify" wrapText="1"/>
    </xf>
    <xf numFmtId="0" fontId="2" fillId="0" borderId="0" xfId="0" applyFont="1" applyAlignment="1">
      <alignment horizontal="left" vertical="justify" wrapText="1"/>
    </xf>
    <xf numFmtId="0" fontId="20" fillId="3" borderId="0" xfId="0" applyFont="1" applyFill="1" applyBorder="1" applyAlignment="1">
      <alignment horizontal="center" vertical="top" wrapText="1"/>
    </xf>
    <xf numFmtId="0" fontId="17" fillId="0" borderId="0" xfId="0" applyFont="1" applyAlignment="1">
      <alignment horizontal="center" vertical="top"/>
    </xf>
    <xf numFmtId="0" fontId="25" fillId="0" borderId="8" xfId="0" applyFont="1" applyBorder="1" applyAlignment="1">
      <alignment horizontal="center" vertical="center" wrapText="1"/>
    </xf>
    <xf numFmtId="4" fontId="23" fillId="10" borderId="8" xfId="0" applyNumberFormat="1" applyFont="1" applyFill="1" applyBorder="1" applyAlignment="1">
      <alignment horizontal="center" vertical="center" wrapText="1"/>
    </xf>
    <xf numFmtId="0" fontId="31" fillId="5" borderId="8" xfId="0" applyFont="1" applyFill="1" applyBorder="1" applyAlignment="1">
      <alignment horizontal="center" vertical="center"/>
    </xf>
    <xf numFmtId="0" fontId="22" fillId="5" borderId="8" xfId="0" applyFont="1" applyFill="1" applyBorder="1" applyAlignment="1">
      <alignment horizontal="center" vertical="center"/>
    </xf>
    <xf numFmtId="0" fontId="29" fillId="9" borderId="0" xfId="0" applyFont="1" applyFill="1" applyBorder="1" applyAlignment="1">
      <alignment horizontal="center" vertical="center" wrapText="1"/>
    </xf>
    <xf numFmtId="0" fontId="30" fillId="9" borderId="0" xfId="0" applyFont="1" applyFill="1" applyBorder="1" applyAlignment="1">
      <alignment horizontal="center" vertical="center"/>
    </xf>
    <xf numFmtId="0" fontId="29" fillId="7" borderId="9" xfId="0" applyFont="1" applyFill="1" applyBorder="1" applyAlignment="1">
      <alignment horizontal="center" vertical="center" wrapText="1"/>
    </xf>
    <xf numFmtId="4" fontId="23" fillId="9" borderId="8" xfId="0" applyNumberFormat="1" applyFont="1" applyFill="1" applyBorder="1" applyAlignment="1">
      <alignment horizontal="center" vertical="center" wrapText="1"/>
    </xf>
    <xf numFmtId="0" fontId="23" fillId="9" borderId="8" xfId="0" applyFont="1" applyFill="1" applyBorder="1" applyAlignment="1">
      <alignment horizontal="center" vertical="center" wrapText="1"/>
    </xf>
    <xf numFmtId="4" fontId="23" fillId="7" borderId="8" xfId="0" applyNumberFormat="1"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3" fillId="7" borderId="14" xfId="0" applyFont="1" applyFill="1" applyBorder="1" applyAlignment="1">
      <alignment horizontal="center" vertical="center" wrapText="1"/>
    </xf>
    <xf numFmtId="4" fontId="23" fillId="5" borderId="8" xfId="0" applyNumberFormat="1" applyFont="1" applyFill="1" applyBorder="1" applyAlignment="1">
      <alignment horizontal="center" vertical="center" wrapText="1"/>
    </xf>
    <xf numFmtId="0" fontId="23" fillId="5" borderId="8" xfId="0" applyFont="1" applyFill="1" applyBorder="1" applyAlignment="1">
      <alignment horizontal="center" vertical="center" wrapText="1"/>
    </xf>
    <xf numFmtId="0" fontId="25" fillId="0" borderId="0" xfId="0" applyFont="1" applyAlignment="1">
      <alignment horizontal="center" vertical="center" wrapText="1"/>
    </xf>
    <xf numFmtId="0" fontId="25" fillId="0" borderId="15" xfId="0" applyFont="1" applyBorder="1" applyAlignment="1">
      <alignment horizontal="center" vertical="center" wrapText="1"/>
    </xf>
    <xf numFmtId="0" fontId="23" fillId="6" borderId="8" xfId="0" applyFont="1" applyFill="1" applyBorder="1" applyAlignment="1">
      <alignment horizontal="center" vertical="center" wrapText="1"/>
    </xf>
    <xf numFmtId="4" fontId="22" fillId="0" borderId="0" xfId="0" applyNumberFormat="1" applyFont="1" applyFill="1" applyAlignment="1">
      <alignment vertical="center"/>
    </xf>
    <xf numFmtId="4" fontId="23" fillId="0" borderId="0" xfId="0" applyNumberFormat="1" applyFont="1" applyFill="1" applyAlignment="1">
      <alignment vertical="center"/>
    </xf>
  </cellXfs>
  <cellStyles count="3">
    <cellStyle name="Hipervínculo" xfId="1" builtinId="8"/>
    <cellStyle name="Normal" xfId="0" builtinId="0"/>
    <cellStyle name="Normal_Libro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352425</xdr:colOff>
      <xdr:row>5</xdr:row>
      <xdr:rowOff>38100</xdr:rowOff>
    </xdr:to>
    <xdr:pic>
      <xdr:nvPicPr>
        <xdr:cNvPr id="1057"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71450"/>
          <a:ext cx="27622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P22"/>
  <sheetViews>
    <sheetView topLeftCell="B1" zoomScaleNormal="100" workbookViewId="0">
      <selection activeCell="C17" sqref="C17:D17"/>
    </sheetView>
  </sheetViews>
  <sheetFormatPr baseColWidth="10" defaultRowHeight="12.75" x14ac:dyDescent="0.2"/>
  <cols>
    <col min="1" max="1" width="11.28515625" style="1" hidden="1" customWidth="1"/>
    <col min="2" max="2" width="11.42578125" style="1"/>
    <col min="3" max="3" width="13.28515625" style="1" customWidth="1"/>
    <col min="4" max="4" width="11.5703125" style="1" customWidth="1"/>
    <col min="5" max="5" width="10.5703125" style="1" customWidth="1"/>
    <col min="6" max="6" width="12.42578125" style="1" customWidth="1"/>
    <col min="7" max="8" width="12.7109375" style="1" customWidth="1"/>
    <col min="9" max="10" width="11.42578125" style="1"/>
    <col min="11" max="11" width="27.7109375" style="1" customWidth="1"/>
    <col min="12" max="12" width="13.42578125" style="1" customWidth="1"/>
    <col min="13" max="13" width="7" style="1" customWidth="1"/>
    <col min="14" max="14" width="51.42578125" style="1" customWidth="1"/>
    <col min="15" max="16384" width="11.42578125" style="1"/>
  </cols>
  <sheetData>
    <row r="1" spans="2:16" x14ac:dyDescent="0.2">
      <c r="M1" s="2" t="s">
        <v>576</v>
      </c>
      <c r="N1" s="2" t="s">
        <v>576</v>
      </c>
      <c r="O1" s="18"/>
      <c r="P1" s="18"/>
    </row>
    <row r="2" spans="2:16" x14ac:dyDescent="0.2">
      <c r="B2" s="3"/>
      <c r="C2" s="3"/>
      <c r="D2" s="3"/>
      <c r="E2" s="14"/>
      <c r="F2" s="14"/>
      <c r="G2" s="80"/>
      <c r="H2" s="81"/>
      <c r="I2" s="81"/>
      <c r="J2" s="81"/>
      <c r="K2" s="81"/>
      <c r="M2" s="4"/>
      <c r="N2" s="4"/>
    </row>
    <row r="3" spans="2:16" ht="12.75" customHeight="1" x14ac:dyDescent="0.2">
      <c r="B3" s="3"/>
      <c r="C3" s="3"/>
      <c r="D3" s="3"/>
      <c r="E3" s="15"/>
      <c r="F3" s="16"/>
      <c r="G3" s="20"/>
      <c r="H3" s="82" t="s">
        <v>7</v>
      </c>
      <c r="I3" s="83"/>
      <c r="J3" s="83"/>
      <c r="K3" s="83"/>
    </row>
    <row r="4" spans="2:16" ht="15" customHeight="1" x14ac:dyDescent="0.2">
      <c r="B4" s="3"/>
      <c r="C4" s="3"/>
      <c r="D4" s="3"/>
      <c r="E4" s="13"/>
      <c r="F4" s="17"/>
      <c r="G4" s="21"/>
      <c r="H4" s="84" t="s">
        <v>8</v>
      </c>
      <c r="I4" s="85"/>
      <c r="J4" s="85"/>
      <c r="K4" s="85"/>
    </row>
    <row r="5" spans="2:16" ht="16.5" customHeight="1" x14ac:dyDescent="0.2">
      <c r="B5" s="3"/>
      <c r="C5" s="3"/>
      <c r="D5" s="3"/>
      <c r="E5" s="3"/>
      <c r="F5" s="14"/>
      <c r="G5" s="19"/>
      <c r="H5" s="86" t="s">
        <v>10</v>
      </c>
      <c r="I5" s="87"/>
      <c r="J5" s="87"/>
      <c r="K5" s="87"/>
    </row>
    <row r="6" spans="2:16" s="6" customFormat="1" ht="25.5" x14ac:dyDescent="0.35">
      <c r="B6" s="5"/>
      <c r="C6" s="5"/>
      <c r="D6" s="5"/>
      <c r="E6" s="13"/>
      <c r="F6" s="15"/>
      <c r="G6" s="15"/>
      <c r="H6" s="88" t="s">
        <v>9</v>
      </c>
      <c r="I6" s="89"/>
      <c r="J6" s="89"/>
      <c r="K6" s="89"/>
    </row>
    <row r="7" spans="2:16" s="6" customFormat="1" ht="26.25" x14ac:dyDescent="0.4">
      <c r="B7" s="77" t="s">
        <v>8713</v>
      </c>
      <c r="C7" s="77"/>
      <c r="D7" s="77"/>
      <c r="E7" s="77"/>
      <c r="F7" s="77"/>
      <c r="G7" s="77"/>
      <c r="H7" s="77"/>
      <c r="I7" s="77"/>
      <c r="J7" s="77"/>
      <c r="K7" s="77"/>
    </row>
    <row r="8" spans="2:16" s="6" customFormat="1" ht="25.5" x14ac:dyDescent="0.35">
      <c r="B8" s="78" t="s">
        <v>8710</v>
      </c>
      <c r="C8" s="79"/>
      <c r="D8" s="79"/>
      <c r="E8" s="79"/>
      <c r="F8" s="79"/>
      <c r="G8" s="79"/>
      <c r="H8" s="79"/>
      <c r="I8" s="79"/>
      <c r="J8" s="79"/>
      <c r="K8" s="79"/>
    </row>
    <row r="9" spans="2:16" s="6" customFormat="1" ht="56.25" customHeight="1" x14ac:dyDescent="0.35">
      <c r="B9" s="90" t="s">
        <v>8711</v>
      </c>
      <c r="C9" s="91"/>
      <c r="D9" s="91"/>
      <c r="E9" s="91"/>
      <c r="F9" s="91"/>
      <c r="G9" s="91"/>
      <c r="H9" s="91"/>
      <c r="I9" s="91"/>
      <c r="J9" s="91"/>
      <c r="K9" s="91"/>
    </row>
    <row r="10" spans="2:16" s="6" customFormat="1" ht="25.5" x14ac:dyDescent="0.35">
      <c r="B10" s="7"/>
      <c r="C10" s="7"/>
      <c r="D10" s="7"/>
      <c r="E10" s="7"/>
      <c r="F10" s="7"/>
      <c r="G10" s="7"/>
      <c r="H10" s="7"/>
      <c r="I10" s="7"/>
      <c r="J10" s="7"/>
      <c r="K10" s="7"/>
    </row>
    <row r="11" spans="2:16" x14ac:dyDescent="0.2">
      <c r="B11" s="8"/>
      <c r="C11" s="8"/>
      <c r="D11" s="8"/>
      <c r="E11" s="8"/>
      <c r="F11" s="8"/>
      <c r="G11" s="8"/>
      <c r="H11" s="8"/>
      <c r="I11" s="8"/>
      <c r="J11" s="8"/>
      <c r="K11" s="8"/>
    </row>
    <row r="12" spans="2:16" ht="15" x14ac:dyDescent="0.2">
      <c r="B12" s="9" t="s">
        <v>0</v>
      </c>
      <c r="C12" s="9"/>
      <c r="D12" s="9"/>
      <c r="E12" s="9"/>
      <c r="F12" s="9"/>
      <c r="G12" s="9"/>
      <c r="H12" s="10"/>
      <c r="I12" s="10"/>
      <c r="J12" s="10"/>
      <c r="K12" s="8"/>
    </row>
    <row r="13" spans="2:16" ht="15" x14ac:dyDescent="0.2">
      <c r="B13" s="9"/>
      <c r="C13" s="76" t="s">
        <v>1</v>
      </c>
      <c r="D13" s="76"/>
      <c r="E13" s="76"/>
      <c r="F13" s="76"/>
      <c r="G13" s="76"/>
      <c r="H13" s="11"/>
      <c r="I13" s="11"/>
      <c r="J13" s="12"/>
      <c r="K13" s="8"/>
    </row>
    <row r="14" spans="2:16" ht="15" x14ac:dyDescent="0.2">
      <c r="B14" s="9"/>
      <c r="C14" s="9"/>
      <c r="D14" s="9"/>
      <c r="E14" s="9"/>
      <c r="F14" s="9"/>
      <c r="G14" s="9"/>
      <c r="H14" s="10"/>
      <c r="I14" s="10"/>
      <c r="J14" s="10"/>
      <c r="K14" s="8"/>
    </row>
    <row r="15" spans="2:16" ht="15" x14ac:dyDescent="0.2">
      <c r="B15" s="9"/>
      <c r="C15" s="76" t="s">
        <v>2</v>
      </c>
      <c r="D15" s="76"/>
      <c r="E15" s="11"/>
      <c r="F15" s="9"/>
      <c r="G15" s="9"/>
      <c r="H15" s="10"/>
      <c r="I15" s="10"/>
      <c r="J15" s="10"/>
      <c r="K15" s="8"/>
    </row>
    <row r="16" spans="2:16" ht="15" x14ac:dyDescent="0.2">
      <c r="B16" s="9"/>
      <c r="C16" s="9"/>
      <c r="D16" s="9"/>
      <c r="E16" s="9"/>
      <c r="F16" s="9"/>
      <c r="G16" s="9"/>
      <c r="H16" s="10"/>
      <c r="I16" s="10"/>
      <c r="J16" s="10"/>
      <c r="K16" s="8"/>
    </row>
    <row r="17" spans="2:11" ht="15" x14ac:dyDescent="0.2">
      <c r="B17" s="9"/>
      <c r="C17" s="76" t="s">
        <v>3</v>
      </c>
      <c r="D17" s="76"/>
      <c r="E17" s="11"/>
      <c r="F17" s="9"/>
      <c r="G17" s="9"/>
      <c r="H17" s="10"/>
      <c r="I17" s="10"/>
      <c r="J17" s="10"/>
      <c r="K17" s="8"/>
    </row>
    <row r="18" spans="2:11" x14ac:dyDescent="0.2">
      <c r="B18" s="8"/>
      <c r="C18" s="8"/>
      <c r="D18" s="8"/>
      <c r="E18" s="8"/>
      <c r="F18" s="8"/>
      <c r="G18" s="8"/>
      <c r="H18" s="8"/>
      <c r="I18" s="8"/>
      <c r="J18" s="8"/>
      <c r="K18" s="8"/>
    </row>
    <row r="19" spans="2:11" ht="15" x14ac:dyDescent="0.2">
      <c r="B19" s="9"/>
      <c r="C19" s="76"/>
      <c r="D19" s="76"/>
      <c r="E19" s="11"/>
      <c r="F19" s="9"/>
      <c r="G19" s="9"/>
      <c r="H19" s="10"/>
      <c r="I19" s="10"/>
      <c r="J19" s="10"/>
      <c r="K19" s="8"/>
    </row>
    <row r="20" spans="2:11" x14ac:dyDescent="0.2">
      <c r="B20" s="8"/>
      <c r="C20" s="8"/>
      <c r="D20" s="8"/>
      <c r="E20" s="8"/>
      <c r="F20" s="8"/>
      <c r="G20" s="8"/>
      <c r="H20" s="8"/>
      <c r="I20" s="8"/>
      <c r="J20" s="8"/>
      <c r="K20" s="8"/>
    </row>
    <row r="21" spans="2:11" x14ac:dyDescent="0.2">
      <c r="B21" s="8"/>
      <c r="C21" s="8"/>
      <c r="D21" s="8"/>
      <c r="E21" s="8"/>
      <c r="F21" s="8"/>
      <c r="G21" s="8"/>
      <c r="H21" s="8"/>
      <c r="I21" s="8"/>
      <c r="J21" s="8"/>
      <c r="K21" s="8"/>
    </row>
    <row r="22" spans="2:11" ht="42" customHeight="1" x14ac:dyDescent="0.2"/>
  </sheetData>
  <mergeCells count="12">
    <mergeCell ref="G2:K2"/>
    <mergeCell ref="H3:K3"/>
    <mergeCell ref="H4:K4"/>
    <mergeCell ref="H5:K5"/>
    <mergeCell ref="H6:K6"/>
    <mergeCell ref="B9:K9"/>
    <mergeCell ref="C19:D19"/>
    <mergeCell ref="C17:D17"/>
    <mergeCell ref="B7:K7"/>
    <mergeCell ref="B8:K8"/>
    <mergeCell ref="C13:G13"/>
    <mergeCell ref="C15:D15"/>
  </mergeCells>
  <phoneticPr fontId="2" type="noConversion"/>
  <hyperlinks>
    <hyperlink ref="C13:G13" location="'Municipios - Cesión '!A1" display="Municipios, sistema de cesión de impuestos y fondo complementario"/>
    <hyperlink ref="C15:D15" location="'Municipios - Sistema General'!A1" display="Municipios, sistema general"/>
    <hyperlink ref="C17:D17" location="'Diputaciones y asimilados'!A1" display="Diputaciones y asimilados"/>
  </hyperlinks>
  <printOptions horizontalCentered="1" verticalCentered="1"/>
  <pageMargins left="0.78740157480314965" right="0.39370078740157483" top="0.39370078740157483" bottom="1.9685039370078741" header="0" footer="0"/>
  <pageSetup paperSize="9" scale="61" orientation="portrait" r:id="rId1"/>
  <headerFooter alignWithMargins="0">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AR163"/>
  <sheetViews>
    <sheetView tabSelected="1" topLeftCell="A29" zoomScaleNormal="100" workbookViewId="0">
      <selection activeCell="L72" sqref="L72"/>
    </sheetView>
  </sheetViews>
  <sheetFormatPr baseColWidth="10" defaultRowHeight="12.75" x14ac:dyDescent="0.2"/>
  <cols>
    <col min="1" max="2" width="4.5703125" style="22" customWidth="1"/>
    <col min="3" max="3" width="19.28515625" style="23" bestFit="1" customWidth="1"/>
    <col min="4" max="4" width="13.5703125" style="23" customWidth="1"/>
    <col min="5" max="5" width="17.5703125" style="23" customWidth="1"/>
    <col min="6" max="6" width="21.7109375" style="23" customWidth="1"/>
    <col min="7" max="7" width="25.28515625" style="23" customWidth="1"/>
    <col min="8" max="8" width="12.85546875" style="23" customWidth="1"/>
    <col min="9" max="9" width="11.42578125" style="23"/>
    <col min="10" max="10" width="12.85546875" style="23" customWidth="1"/>
    <col min="11" max="11" width="15" style="23" customWidth="1"/>
    <col min="12" max="12" width="11.42578125" style="23"/>
    <col min="13" max="13" width="13.42578125" style="23" customWidth="1"/>
    <col min="14" max="14" width="30.42578125" style="23" customWidth="1"/>
    <col min="15" max="16384" width="11.42578125" style="23"/>
  </cols>
  <sheetData>
    <row r="1" spans="1:43" x14ac:dyDescent="0.2">
      <c r="A1" s="92" t="s">
        <v>8712</v>
      </c>
      <c r="B1" s="92"/>
      <c r="C1" s="92"/>
      <c r="D1" s="92"/>
      <c r="E1" s="92"/>
      <c r="F1" s="92"/>
      <c r="H1" s="94" t="s">
        <v>8723</v>
      </c>
      <c r="I1" s="95"/>
      <c r="J1" s="95"/>
      <c r="K1" s="95"/>
      <c r="L1" s="95"/>
      <c r="M1" s="95"/>
      <c r="N1" s="95"/>
    </row>
    <row r="2" spans="1:43" x14ac:dyDescent="0.2">
      <c r="A2" s="92"/>
      <c r="B2" s="92"/>
      <c r="C2" s="92"/>
      <c r="D2" s="92"/>
      <c r="E2" s="92"/>
      <c r="F2" s="92"/>
      <c r="H2" s="95"/>
      <c r="I2" s="95"/>
      <c r="J2" s="95"/>
      <c r="K2" s="95"/>
      <c r="L2" s="95"/>
      <c r="M2" s="95"/>
      <c r="N2" s="95"/>
    </row>
    <row r="3" spans="1:43" ht="128.25" customHeight="1" thickBot="1" x14ac:dyDescent="0.25">
      <c r="A3" s="92"/>
      <c r="B3" s="92"/>
      <c r="C3" s="92"/>
      <c r="D3" s="92"/>
      <c r="E3" s="92"/>
      <c r="F3" s="92"/>
      <c r="H3" s="96" t="s">
        <v>8716</v>
      </c>
      <c r="I3" s="97"/>
      <c r="J3" s="97"/>
      <c r="K3" s="98" t="s">
        <v>8717</v>
      </c>
      <c r="L3" s="98"/>
      <c r="M3" s="98"/>
      <c r="N3" s="57" t="s">
        <v>8718</v>
      </c>
    </row>
    <row r="4" spans="1:43" s="24" customFormat="1" ht="18" customHeight="1" x14ac:dyDescent="0.2">
      <c r="A4" s="106" t="s">
        <v>577</v>
      </c>
      <c r="B4" s="106"/>
      <c r="C4" s="106" t="s">
        <v>578</v>
      </c>
      <c r="D4" s="105" t="s">
        <v>8714</v>
      </c>
      <c r="E4" s="106" t="s">
        <v>579</v>
      </c>
      <c r="F4" s="106" t="s">
        <v>580</v>
      </c>
      <c r="H4" s="99" t="s">
        <v>8719</v>
      </c>
      <c r="I4" s="100" t="s">
        <v>579</v>
      </c>
      <c r="J4" s="99" t="s">
        <v>8720</v>
      </c>
      <c r="K4" s="101" t="s">
        <v>8722</v>
      </c>
      <c r="L4" s="102" t="s">
        <v>579</v>
      </c>
      <c r="M4" s="103" t="s">
        <v>8721</v>
      </c>
      <c r="N4" s="93" t="s">
        <v>580</v>
      </c>
    </row>
    <row r="5" spans="1:43" s="24" customFormat="1" ht="54.75" customHeight="1" x14ac:dyDescent="0.2">
      <c r="A5" s="106"/>
      <c r="B5" s="106"/>
      <c r="C5" s="106"/>
      <c r="D5" s="105"/>
      <c r="E5" s="106"/>
      <c r="F5" s="106"/>
      <c r="H5" s="99"/>
      <c r="I5" s="100"/>
      <c r="J5" s="99"/>
      <c r="K5" s="101"/>
      <c r="L5" s="102"/>
      <c r="M5" s="104"/>
      <c r="N5" s="93"/>
    </row>
    <row r="6" spans="1:43" x14ac:dyDescent="0.2">
      <c r="A6" s="28" t="s">
        <v>11</v>
      </c>
      <c r="B6" s="29" t="s">
        <v>12</v>
      </c>
      <c r="C6" s="30" t="s">
        <v>581</v>
      </c>
      <c r="D6" s="44">
        <v>1039.0199999999982</v>
      </c>
      <c r="E6" s="45">
        <v>66.88</v>
      </c>
      <c r="F6" s="46">
        <v>1105.8999999999983</v>
      </c>
      <c r="G6" s="26"/>
      <c r="H6" s="64">
        <v>1039.02</v>
      </c>
      <c r="I6" s="64">
        <v>66.88</v>
      </c>
      <c r="J6" s="64">
        <v>1105.9000000000001</v>
      </c>
      <c r="K6" s="66">
        <v>0</v>
      </c>
      <c r="L6" s="66">
        <v>0</v>
      </c>
      <c r="M6" s="66">
        <v>0</v>
      </c>
      <c r="N6" s="56">
        <f>+J6+M6</f>
        <v>1105.9000000000001</v>
      </c>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row>
    <row r="7" spans="1:43" x14ac:dyDescent="0.2">
      <c r="A7" s="31" t="s">
        <v>13</v>
      </c>
      <c r="B7" s="29" t="s">
        <v>12</v>
      </c>
      <c r="C7" s="32" t="s">
        <v>65</v>
      </c>
      <c r="D7" s="47">
        <v>2288471.7299999963</v>
      </c>
      <c r="E7" s="45">
        <v>147296.28</v>
      </c>
      <c r="F7" s="42">
        <v>2435768.0099999961</v>
      </c>
      <c r="G7" s="26"/>
      <c r="H7" s="64">
        <v>2288471.73</v>
      </c>
      <c r="I7" s="64">
        <v>147296.28</v>
      </c>
      <c r="J7" s="64">
        <v>2435768.0099999998</v>
      </c>
      <c r="K7" s="66">
        <v>0</v>
      </c>
      <c r="L7" s="66">
        <v>0</v>
      </c>
      <c r="M7" s="66">
        <v>0</v>
      </c>
      <c r="N7" s="56">
        <f t="shared" ref="N7:N62" si="0">+J7+M7</f>
        <v>2435768.0099999998</v>
      </c>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row>
    <row r="8" spans="1:43" x14ac:dyDescent="0.2">
      <c r="A8" s="28" t="s">
        <v>14</v>
      </c>
      <c r="B8" s="29" t="s">
        <v>12</v>
      </c>
      <c r="C8" s="32" t="s">
        <v>219</v>
      </c>
      <c r="D8" s="44">
        <v>6489183.1099999743</v>
      </c>
      <c r="E8" s="45">
        <v>417672.85</v>
      </c>
      <c r="F8" s="42">
        <v>6906855.9599999739</v>
      </c>
      <c r="G8" s="26"/>
      <c r="H8" s="64">
        <v>5755552.7799999993</v>
      </c>
      <c r="I8" s="64">
        <v>370453.12</v>
      </c>
      <c r="J8" s="64">
        <v>6126005.8999999994</v>
      </c>
      <c r="K8" s="66">
        <v>733630.33</v>
      </c>
      <c r="L8" s="66">
        <v>47219.73</v>
      </c>
      <c r="M8" s="66">
        <v>780850.05999999994</v>
      </c>
      <c r="N8" s="56">
        <f t="shared" si="0"/>
        <v>6906855.959999999</v>
      </c>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row>
    <row r="9" spans="1:43" x14ac:dyDescent="0.2">
      <c r="A9" s="31" t="s">
        <v>15</v>
      </c>
      <c r="B9" s="29" t="s">
        <v>12</v>
      </c>
      <c r="C9" s="32" t="s">
        <v>582</v>
      </c>
      <c r="D9" s="47">
        <v>2536489.6199999992</v>
      </c>
      <c r="E9" s="45">
        <v>163259.82</v>
      </c>
      <c r="F9" s="42">
        <v>2699749.439999999</v>
      </c>
      <c r="G9" s="26"/>
      <c r="H9" s="64">
        <v>2536489.62</v>
      </c>
      <c r="I9" s="64">
        <v>163259.82</v>
      </c>
      <c r="J9" s="64">
        <v>2699749.44</v>
      </c>
      <c r="K9" s="66">
        <v>0</v>
      </c>
      <c r="L9" s="66">
        <v>0</v>
      </c>
      <c r="M9" s="66">
        <v>0</v>
      </c>
      <c r="N9" s="56">
        <f t="shared" si="0"/>
        <v>2699749.44</v>
      </c>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row>
    <row r="10" spans="1:43" x14ac:dyDescent="0.2">
      <c r="A10" s="28" t="s">
        <v>16</v>
      </c>
      <c r="B10" s="29" t="s">
        <v>12</v>
      </c>
      <c r="C10" s="32" t="s">
        <v>583</v>
      </c>
      <c r="D10" s="44">
        <v>1337672.1400000046</v>
      </c>
      <c r="E10" s="45">
        <v>86098.559999999998</v>
      </c>
      <c r="F10" s="42">
        <v>1423770.7000000046</v>
      </c>
      <c r="G10" s="26"/>
      <c r="H10" s="64">
        <v>1072481.03</v>
      </c>
      <c r="I10" s="64">
        <v>69029.67</v>
      </c>
      <c r="J10" s="64">
        <v>1141510.7</v>
      </c>
      <c r="K10" s="66">
        <v>265191.11</v>
      </c>
      <c r="L10" s="66">
        <v>17068.89</v>
      </c>
      <c r="M10" s="66">
        <v>282260</v>
      </c>
      <c r="N10" s="56">
        <f t="shared" si="0"/>
        <v>1423770.7</v>
      </c>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row>
    <row r="11" spans="1:43" x14ac:dyDescent="0.2">
      <c r="A11" s="31" t="s">
        <v>17</v>
      </c>
      <c r="B11" s="29" t="s">
        <v>12</v>
      </c>
      <c r="C11" s="32" t="s">
        <v>75</v>
      </c>
      <c r="D11" s="47">
        <v>4074837.4000000074</v>
      </c>
      <c r="E11" s="45">
        <v>262274.76</v>
      </c>
      <c r="F11" s="42">
        <v>4337112.1600000076</v>
      </c>
      <c r="G11" s="26"/>
      <c r="H11" s="64">
        <v>3423237.0300000003</v>
      </c>
      <c r="I11" s="64">
        <v>220334.85</v>
      </c>
      <c r="J11" s="64">
        <v>3643571.8800000004</v>
      </c>
      <c r="K11" s="66">
        <v>651600.37</v>
      </c>
      <c r="L11" s="66">
        <v>41939.910000000003</v>
      </c>
      <c r="M11" s="66">
        <v>693540.28</v>
      </c>
      <c r="N11" s="56">
        <f t="shared" si="0"/>
        <v>4337112.16</v>
      </c>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row>
    <row r="12" spans="1:43" x14ac:dyDescent="0.2">
      <c r="A12" s="31" t="s">
        <v>18</v>
      </c>
      <c r="B12" s="29" t="s">
        <v>19</v>
      </c>
      <c r="C12" s="32" t="s">
        <v>593</v>
      </c>
      <c r="D12" s="47">
        <v>505091.90000000165</v>
      </c>
      <c r="E12" s="45">
        <v>32509.97</v>
      </c>
      <c r="F12" s="42">
        <v>537601.87000000163</v>
      </c>
      <c r="G12" s="26"/>
      <c r="H12" s="64">
        <v>505091.9</v>
      </c>
      <c r="I12" s="64">
        <v>32509.97</v>
      </c>
      <c r="J12" s="64">
        <v>537601.87</v>
      </c>
      <c r="K12" s="66">
        <v>0</v>
      </c>
      <c r="L12" s="66">
        <v>0</v>
      </c>
      <c r="M12" s="66">
        <v>0</v>
      </c>
      <c r="N12" s="56">
        <f t="shared" si="0"/>
        <v>537601.87</v>
      </c>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row>
    <row r="13" spans="1:43" x14ac:dyDescent="0.2">
      <c r="A13" s="31" t="s">
        <v>18</v>
      </c>
      <c r="B13" s="29" t="s">
        <v>20</v>
      </c>
      <c r="C13" s="32" t="s">
        <v>598</v>
      </c>
      <c r="D13" s="47">
        <v>2780356.4699999876</v>
      </c>
      <c r="E13" s="45">
        <v>178956.18</v>
      </c>
      <c r="F13" s="42">
        <v>2959312.6499999878</v>
      </c>
      <c r="G13" s="26"/>
      <c r="H13" s="64">
        <v>2780356.47</v>
      </c>
      <c r="I13" s="64">
        <v>178956.18</v>
      </c>
      <c r="J13" s="64">
        <v>2959312.6500000004</v>
      </c>
      <c r="K13" s="66">
        <v>0</v>
      </c>
      <c r="L13" s="66">
        <v>0</v>
      </c>
      <c r="M13" s="66">
        <v>0</v>
      </c>
      <c r="N13" s="56">
        <f t="shared" si="0"/>
        <v>2959312.6500000004</v>
      </c>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2">
      <c r="A14" s="31" t="s">
        <v>18</v>
      </c>
      <c r="B14" s="29" t="s">
        <v>21</v>
      </c>
      <c r="C14" s="32" t="s">
        <v>599</v>
      </c>
      <c r="D14" s="47">
        <v>414122.95000000024</v>
      </c>
      <c r="E14" s="45">
        <v>26654.81</v>
      </c>
      <c r="F14" s="42">
        <v>440777.76000000024</v>
      </c>
      <c r="G14" s="26"/>
      <c r="H14" s="64">
        <v>414122.95</v>
      </c>
      <c r="I14" s="64">
        <v>26654.81</v>
      </c>
      <c r="J14" s="64">
        <v>440777.76</v>
      </c>
      <c r="K14" s="66">
        <v>0</v>
      </c>
      <c r="L14" s="66">
        <v>0</v>
      </c>
      <c r="M14" s="66">
        <v>0</v>
      </c>
      <c r="N14" s="56">
        <f t="shared" si="0"/>
        <v>440777.76</v>
      </c>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row>
    <row r="15" spans="1:43" x14ac:dyDescent="0.2">
      <c r="A15" s="31" t="s">
        <v>18</v>
      </c>
      <c r="B15" s="29" t="s">
        <v>22</v>
      </c>
      <c r="C15" s="32" t="s">
        <v>367</v>
      </c>
      <c r="D15" s="47">
        <v>46268.070000000131</v>
      </c>
      <c r="E15" s="45">
        <v>2978.02</v>
      </c>
      <c r="F15" s="42">
        <v>49246.090000000127</v>
      </c>
      <c r="G15" s="26"/>
      <c r="H15" s="64">
        <v>46268.07</v>
      </c>
      <c r="I15" s="64">
        <v>2978.02</v>
      </c>
      <c r="J15" s="64">
        <v>49246.09</v>
      </c>
      <c r="K15" s="66">
        <v>0</v>
      </c>
      <c r="L15" s="66">
        <v>0</v>
      </c>
      <c r="M15" s="66">
        <v>0</v>
      </c>
      <c r="N15" s="56">
        <f t="shared" si="0"/>
        <v>49246.09</v>
      </c>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x14ac:dyDescent="0.2">
      <c r="A16" s="31" t="s">
        <v>23</v>
      </c>
      <c r="B16" s="29" t="s">
        <v>12</v>
      </c>
      <c r="C16" s="32" t="s">
        <v>78</v>
      </c>
      <c r="D16" s="47">
        <v>17148980.620000001</v>
      </c>
      <c r="E16" s="45">
        <v>1103785.1100000001</v>
      </c>
      <c r="F16" s="42">
        <v>18252765.73</v>
      </c>
      <c r="G16" s="26"/>
      <c r="H16" s="64">
        <v>17148980.620000001</v>
      </c>
      <c r="I16" s="64">
        <v>1103785.1100000001</v>
      </c>
      <c r="J16" s="64">
        <v>18252765.73</v>
      </c>
      <c r="K16" s="66">
        <v>0</v>
      </c>
      <c r="L16" s="66">
        <v>0</v>
      </c>
      <c r="M16" s="66">
        <v>0</v>
      </c>
      <c r="N16" s="56">
        <f t="shared" si="0"/>
        <v>18252765.73</v>
      </c>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7" spans="1:43" x14ac:dyDescent="0.2">
      <c r="A17" s="31" t="s">
        <v>24</v>
      </c>
      <c r="B17" s="29" t="s">
        <v>12</v>
      </c>
      <c r="C17" s="32" t="s">
        <v>90</v>
      </c>
      <c r="D17" s="47">
        <v>2180492.3299999945</v>
      </c>
      <c r="E17" s="45">
        <v>140346.23999999999</v>
      </c>
      <c r="F17" s="42">
        <v>2320838.5699999947</v>
      </c>
      <c r="G17" s="26"/>
      <c r="H17" s="64">
        <v>1855814.97</v>
      </c>
      <c r="I17" s="64">
        <v>119448.55</v>
      </c>
      <c r="J17" s="64">
        <v>1975263.52</v>
      </c>
      <c r="K17" s="66">
        <v>324677.36</v>
      </c>
      <c r="L17" s="66">
        <v>20897.689999999999</v>
      </c>
      <c r="M17" s="66">
        <v>345575.05</v>
      </c>
      <c r="N17" s="56">
        <f t="shared" si="0"/>
        <v>2320838.5699999998</v>
      </c>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row>
    <row r="18" spans="1:43" x14ac:dyDescent="0.2">
      <c r="A18" s="31" t="s">
        <v>25</v>
      </c>
      <c r="B18" s="29" t="s">
        <v>12</v>
      </c>
      <c r="C18" s="32" t="s">
        <v>584</v>
      </c>
      <c r="D18" s="47">
        <v>3379962.2899999903</v>
      </c>
      <c r="E18" s="45">
        <v>217549.49</v>
      </c>
      <c r="F18" s="42">
        <v>3597511.77999999</v>
      </c>
      <c r="G18" s="26"/>
      <c r="H18" s="64">
        <v>2810574.88</v>
      </c>
      <c r="I18" s="64">
        <v>180901.17</v>
      </c>
      <c r="J18" s="64">
        <v>2991476.05</v>
      </c>
      <c r="K18" s="66">
        <v>569387.41</v>
      </c>
      <c r="L18" s="66">
        <v>36648.32</v>
      </c>
      <c r="M18" s="66">
        <v>606035.73</v>
      </c>
      <c r="N18" s="56">
        <f t="shared" si="0"/>
        <v>3597511.78</v>
      </c>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1:43" x14ac:dyDescent="0.2">
      <c r="A19" s="31" t="s">
        <v>26</v>
      </c>
      <c r="B19" s="29" t="s">
        <v>12</v>
      </c>
      <c r="C19" s="32" t="s">
        <v>585</v>
      </c>
      <c r="D19" s="47">
        <v>4340929.2499999879</v>
      </c>
      <c r="E19" s="45">
        <v>279401.63</v>
      </c>
      <c r="F19" s="42">
        <v>4620330.8799999878</v>
      </c>
      <c r="G19" s="26"/>
      <c r="H19" s="64">
        <v>4340929.25</v>
      </c>
      <c r="I19" s="64">
        <v>279401.63</v>
      </c>
      <c r="J19" s="64">
        <v>4620330.88</v>
      </c>
      <c r="K19" s="66">
        <v>0</v>
      </c>
      <c r="L19" s="66">
        <v>0</v>
      </c>
      <c r="M19" s="66">
        <v>0</v>
      </c>
      <c r="N19" s="56">
        <f t="shared" si="0"/>
        <v>4620330.88</v>
      </c>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row>
    <row r="20" spans="1:43" x14ac:dyDescent="0.2">
      <c r="A20" s="31" t="s">
        <v>27</v>
      </c>
      <c r="B20" s="29" t="s">
        <v>12</v>
      </c>
      <c r="C20" s="32" t="s">
        <v>586</v>
      </c>
      <c r="D20" s="47">
        <v>2840121.089999998</v>
      </c>
      <c r="E20" s="45">
        <v>182802.9</v>
      </c>
      <c r="F20" s="42">
        <v>3022923.9899999979</v>
      </c>
      <c r="G20" s="26"/>
      <c r="H20" s="64">
        <v>2840121.09</v>
      </c>
      <c r="I20" s="64">
        <v>182802.9</v>
      </c>
      <c r="J20" s="64">
        <v>3022923.9899999998</v>
      </c>
      <c r="K20" s="66">
        <v>0</v>
      </c>
      <c r="L20" s="66">
        <v>0</v>
      </c>
      <c r="M20" s="66">
        <v>0</v>
      </c>
      <c r="N20" s="56">
        <f t="shared" si="0"/>
        <v>3022923.9899999998</v>
      </c>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1" spans="1:43" x14ac:dyDescent="0.2">
      <c r="A21" s="31" t="s">
        <v>28</v>
      </c>
      <c r="B21" s="29" t="s">
        <v>12</v>
      </c>
      <c r="C21" s="32" t="s">
        <v>97</v>
      </c>
      <c r="D21" s="47">
        <v>3415411.3899999992</v>
      </c>
      <c r="E21" s="45">
        <v>219831.16</v>
      </c>
      <c r="F21" s="42">
        <v>3635242.5499999993</v>
      </c>
      <c r="G21" s="26"/>
      <c r="H21" s="64">
        <v>2708432.63</v>
      </c>
      <c r="I21" s="64">
        <v>174326.84</v>
      </c>
      <c r="J21" s="64">
        <v>2882759.4699999997</v>
      </c>
      <c r="K21" s="66">
        <v>706978.76</v>
      </c>
      <c r="L21" s="66">
        <v>45504.32</v>
      </c>
      <c r="M21" s="66">
        <v>752483.08</v>
      </c>
      <c r="N21" s="56">
        <f t="shared" si="0"/>
        <v>3635242.55</v>
      </c>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row>
    <row r="22" spans="1:43" x14ac:dyDescent="0.2">
      <c r="A22" s="31" t="s">
        <v>29</v>
      </c>
      <c r="B22" s="29" t="s">
        <v>12</v>
      </c>
      <c r="C22" s="32" t="s">
        <v>587</v>
      </c>
      <c r="D22" s="47">
        <v>3393720.0899999971</v>
      </c>
      <c r="E22" s="45">
        <v>218435.01</v>
      </c>
      <c r="F22" s="42">
        <v>3612155.0999999968</v>
      </c>
      <c r="G22" s="26"/>
      <c r="H22" s="64">
        <v>3393720.0900000003</v>
      </c>
      <c r="I22" s="64">
        <v>218435.01</v>
      </c>
      <c r="J22" s="64">
        <v>3612155.1000000006</v>
      </c>
      <c r="K22" s="66">
        <v>0</v>
      </c>
      <c r="L22" s="66">
        <v>0</v>
      </c>
      <c r="M22" s="66">
        <v>0</v>
      </c>
      <c r="N22" s="56">
        <f t="shared" si="0"/>
        <v>3612155.1000000006</v>
      </c>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row>
    <row r="23" spans="1:43" x14ac:dyDescent="0.2">
      <c r="A23" s="31" t="s">
        <v>30</v>
      </c>
      <c r="B23" s="29" t="s">
        <v>12</v>
      </c>
      <c r="C23" s="32" t="s">
        <v>100</v>
      </c>
      <c r="D23" s="47">
        <v>5358249.3999999929</v>
      </c>
      <c r="E23" s="45">
        <v>344880.9</v>
      </c>
      <c r="F23" s="42">
        <v>5703130.2999999933</v>
      </c>
      <c r="G23" s="26"/>
      <c r="H23" s="64">
        <v>4594953.09</v>
      </c>
      <c r="I23" s="64">
        <v>295751.73</v>
      </c>
      <c r="J23" s="64">
        <v>4890704.82</v>
      </c>
      <c r="K23" s="66">
        <v>763296.31</v>
      </c>
      <c r="L23" s="66">
        <v>49129.17</v>
      </c>
      <c r="M23" s="66">
        <v>812425.4800000001</v>
      </c>
      <c r="N23" s="56">
        <f t="shared" si="0"/>
        <v>5703130.3000000007</v>
      </c>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row>
    <row r="24" spans="1:43" x14ac:dyDescent="0.2">
      <c r="A24" s="31" t="s">
        <v>31</v>
      </c>
      <c r="B24" s="29" t="s">
        <v>12</v>
      </c>
      <c r="C24" s="32" t="s">
        <v>102</v>
      </c>
      <c r="D24" s="47">
        <v>1578907.9300000006</v>
      </c>
      <c r="E24" s="45">
        <v>101625.58</v>
      </c>
      <c r="F24" s="42">
        <v>1680533.5100000007</v>
      </c>
      <c r="G24" s="26"/>
      <c r="H24" s="64">
        <v>1578907.93</v>
      </c>
      <c r="I24" s="64">
        <v>101625.58</v>
      </c>
      <c r="J24" s="64">
        <v>1680533.51</v>
      </c>
      <c r="K24" s="66">
        <v>0</v>
      </c>
      <c r="L24" s="66">
        <v>0</v>
      </c>
      <c r="M24" s="66">
        <v>0</v>
      </c>
      <c r="N24" s="56">
        <f t="shared" si="0"/>
        <v>1680533.51</v>
      </c>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row>
    <row r="25" spans="1:43" x14ac:dyDescent="0.2">
      <c r="A25" s="31" t="s">
        <v>32</v>
      </c>
      <c r="B25" s="29" t="s">
        <v>12</v>
      </c>
      <c r="C25" s="32" t="s">
        <v>103</v>
      </c>
      <c r="D25" s="47">
        <v>2877427.6400000108</v>
      </c>
      <c r="E25" s="45">
        <v>185204.11</v>
      </c>
      <c r="F25" s="42">
        <v>3062631.7500000107</v>
      </c>
      <c r="G25" s="26"/>
      <c r="H25" s="64">
        <v>2877427.6399999997</v>
      </c>
      <c r="I25" s="64">
        <v>185204.11</v>
      </c>
      <c r="J25" s="64">
        <v>3062631.7499999995</v>
      </c>
      <c r="K25" s="66">
        <v>0</v>
      </c>
      <c r="L25" s="66">
        <v>0</v>
      </c>
      <c r="M25" s="66">
        <v>0</v>
      </c>
      <c r="N25" s="56">
        <f t="shared" si="0"/>
        <v>3062631.7499999995</v>
      </c>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row>
    <row r="26" spans="1:43" x14ac:dyDescent="0.2">
      <c r="A26" s="31" t="s">
        <v>33</v>
      </c>
      <c r="B26" s="29" t="s">
        <v>12</v>
      </c>
      <c r="C26" s="33" t="s">
        <v>105</v>
      </c>
      <c r="D26" s="47">
        <v>3631641.0199999926</v>
      </c>
      <c r="E26" s="45">
        <v>233748.66</v>
      </c>
      <c r="F26" s="48">
        <v>3865389.6799999927</v>
      </c>
      <c r="G26" s="26"/>
      <c r="H26" s="64">
        <v>3631641.02</v>
      </c>
      <c r="I26" s="64">
        <v>233748.66</v>
      </c>
      <c r="J26" s="64">
        <v>3865389.68</v>
      </c>
      <c r="K26" s="66">
        <v>0</v>
      </c>
      <c r="L26" s="66">
        <v>0</v>
      </c>
      <c r="M26" s="66">
        <v>0</v>
      </c>
      <c r="N26" s="56">
        <f t="shared" si="0"/>
        <v>3865389.68</v>
      </c>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row>
    <row r="27" spans="1:43" x14ac:dyDescent="0.2">
      <c r="A27" s="31" t="s">
        <v>34</v>
      </c>
      <c r="B27" s="29" t="s">
        <v>12</v>
      </c>
      <c r="C27" s="32" t="s">
        <v>107</v>
      </c>
      <c r="D27" s="47">
        <v>1394157.4000000011</v>
      </c>
      <c r="E27" s="45">
        <v>89734.21</v>
      </c>
      <c r="F27" s="42">
        <v>1483891.610000001</v>
      </c>
      <c r="G27" s="26"/>
      <c r="H27" s="64">
        <v>1394157.4000000001</v>
      </c>
      <c r="I27" s="64">
        <v>89734.21</v>
      </c>
      <c r="J27" s="64">
        <v>1483891.61</v>
      </c>
      <c r="K27" s="66">
        <v>0</v>
      </c>
      <c r="L27" s="66">
        <v>0</v>
      </c>
      <c r="M27" s="66">
        <v>0</v>
      </c>
      <c r="N27" s="56">
        <f t="shared" si="0"/>
        <v>1483891.61</v>
      </c>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row>
    <row r="28" spans="1:43" x14ac:dyDescent="0.2">
      <c r="A28" s="31" t="s">
        <v>35</v>
      </c>
      <c r="B28" s="29" t="s">
        <v>12</v>
      </c>
      <c r="C28" s="32" t="s">
        <v>591</v>
      </c>
      <c r="D28" s="47">
        <v>2322.7099999999982</v>
      </c>
      <c r="E28" s="45">
        <v>149.5</v>
      </c>
      <c r="F28" s="42">
        <v>2472.2099999999982</v>
      </c>
      <c r="G28" s="26"/>
      <c r="H28" s="64">
        <v>2322.71</v>
      </c>
      <c r="I28" s="64">
        <v>149.5</v>
      </c>
      <c r="J28" s="64">
        <v>2472.21</v>
      </c>
      <c r="K28" s="66">
        <v>0</v>
      </c>
      <c r="L28" s="66">
        <v>0</v>
      </c>
      <c r="M28" s="66">
        <v>0</v>
      </c>
      <c r="N28" s="56">
        <f t="shared" si="0"/>
        <v>2472.21</v>
      </c>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row>
    <row r="29" spans="1:43" x14ac:dyDescent="0.2">
      <c r="A29" s="31" t="s">
        <v>36</v>
      </c>
      <c r="B29" s="29" t="s">
        <v>12</v>
      </c>
      <c r="C29" s="32" t="s">
        <v>109</v>
      </c>
      <c r="D29" s="47">
        <v>2310387.8299999968</v>
      </c>
      <c r="E29" s="45">
        <v>148706.9</v>
      </c>
      <c r="F29" s="42">
        <v>2459094.7299999967</v>
      </c>
      <c r="G29" s="26"/>
      <c r="H29" s="64">
        <v>2310387.83</v>
      </c>
      <c r="I29" s="64">
        <v>148706.9</v>
      </c>
      <c r="J29" s="64">
        <v>2459094.73</v>
      </c>
      <c r="K29" s="66">
        <v>0</v>
      </c>
      <c r="L29" s="66">
        <v>0</v>
      </c>
      <c r="M29" s="66">
        <v>0</v>
      </c>
      <c r="N29" s="56">
        <f t="shared" si="0"/>
        <v>2459094.73</v>
      </c>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row>
    <row r="30" spans="1:43" x14ac:dyDescent="0.2">
      <c r="A30" s="31" t="s">
        <v>37</v>
      </c>
      <c r="B30" s="29" t="s">
        <v>12</v>
      </c>
      <c r="C30" s="32" t="s">
        <v>111</v>
      </c>
      <c r="D30" s="47">
        <v>1597411.1600000022</v>
      </c>
      <c r="E30" s="45">
        <v>102816.53</v>
      </c>
      <c r="F30" s="42">
        <v>1700227.6900000023</v>
      </c>
      <c r="G30" s="26"/>
      <c r="H30" s="64">
        <v>1597411.1600000001</v>
      </c>
      <c r="I30" s="64">
        <v>102816.53</v>
      </c>
      <c r="J30" s="64">
        <v>1700227.6900000002</v>
      </c>
      <c r="K30" s="66">
        <v>0</v>
      </c>
      <c r="L30" s="66">
        <v>0</v>
      </c>
      <c r="M30" s="66">
        <v>0</v>
      </c>
      <c r="N30" s="56">
        <f t="shared" si="0"/>
        <v>1700227.6900000002</v>
      </c>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row>
    <row r="31" spans="1:43" x14ac:dyDescent="0.2">
      <c r="A31" s="31" t="s">
        <v>38</v>
      </c>
      <c r="B31" s="29" t="s">
        <v>12</v>
      </c>
      <c r="C31" s="32" t="s">
        <v>594</v>
      </c>
      <c r="D31" s="47">
        <v>3032191.3599999989</v>
      </c>
      <c r="E31" s="45">
        <v>195165.4</v>
      </c>
      <c r="F31" s="42">
        <v>3227356.7599999988</v>
      </c>
      <c r="G31" s="26"/>
      <c r="H31" s="64">
        <v>3032191.36</v>
      </c>
      <c r="I31" s="64">
        <v>195165.4</v>
      </c>
      <c r="J31" s="64">
        <v>3227356.76</v>
      </c>
      <c r="K31" s="66">
        <v>0</v>
      </c>
      <c r="L31" s="66">
        <v>0</v>
      </c>
      <c r="M31" s="66">
        <v>0</v>
      </c>
      <c r="N31" s="56">
        <f t="shared" si="0"/>
        <v>3227356.76</v>
      </c>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row>
    <row r="32" spans="1:43" x14ac:dyDescent="0.2">
      <c r="A32" s="31" t="s">
        <v>39</v>
      </c>
      <c r="B32" s="29" t="s">
        <v>12</v>
      </c>
      <c r="C32" s="33" t="s">
        <v>596</v>
      </c>
      <c r="D32" s="47">
        <v>3433162.29</v>
      </c>
      <c r="E32" s="45">
        <v>220973.68</v>
      </c>
      <c r="F32" s="48">
        <v>3654135.97</v>
      </c>
      <c r="G32" s="26"/>
      <c r="H32" s="64">
        <v>2686218.29</v>
      </c>
      <c r="I32" s="64">
        <v>172897.02</v>
      </c>
      <c r="J32" s="64">
        <v>2859115.31</v>
      </c>
      <c r="K32" s="66">
        <v>746944</v>
      </c>
      <c r="L32" s="66">
        <v>48076.66</v>
      </c>
      <c r="M32" s="66">
        <v>795020.66</v>
      </c>
      <c r="N32" s="56">
        <f t="shared" si="0"/>
        <v>3654135.97</v>
      </c>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row>
    <row r="33" spans="1:43" x14ac:dyDescent="0.2">
      <c r="A33" s="31" t="s">
        <v>40</v>
      </c>
      <c r="B33" s="29" t="s">
        <v>12</v>
      </c>
      <c r="C33" s="32" t="s">
        <v>115</v>
      </c>
      <c r="D33" s="47">
        <v>2565602.8899999978</v>
      </c>
      <c r="E33" s="45">
        <v>165133.68</v>
      </c>
      <c r="F33" s="42">
        <v>2730736.569999998</v>
      </c>
      <c r="G33" s="26"/>
      <c r="H33" s="64">
        <v>2565602.89</v>
      </c>
      <c r="I33" s="64">
        <v>165133.68</v>
      </c>
      <c r="J33" s="64">
        <v>2730736.5700000003</v>
      </c>
      <c r="K33" s="66">
        <v>0</v>
      </c>
      <c r="L33" s="66">
        <v>0</v>
      </c>
      <c r="M33" s="66">
        <v>0</v>
      </c>
      <c r="N33" s="56">
        <f t="shared" si="0"/>
        <v>2730736.5700000003</v>
      </c>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4" spans="1:43" x14ac:dyDescent="0.2">
      <c r="A34" s="31" t="s">
        <v>41</v>
      </c>
      <c r="B34" s="29" t="s">
        <v>12</v>
      </c>
      <c r="C34" s="34" t="s">
        <v>118</v>
      </c>
      <c r="D34" s="47">
        <v>2171053.58</v>
      </c>
      <c r="E34" s="45">
        <v>139738.72</v>
      </c>
      <c r="F34" s="43">
        <v>2310792.3000000003</v>
      </c>
      <c r="G34" s="26"/>
      <c r="H34" s="64">
        <v>1966616.86</v>
      </c>
      <c r="I34" s="64">
        <v>126580.26</v>
      </c>
      <c r="J34" s="64">
        <v>2093197.12</v>
      </c>
      <c r="K34" s="66">
        <v>204436.72</v>
      </c>
      <c r="L34" s="66">
        <v>13158.46</v>
      </c>
      <c r="M34" s="66">
        <v>217595.18</v>
      </c>
      <c r="N34" s="56">
        <f t="shared" si="0"/>
        <v>2310792.3000000003</v>
      </c>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row>
    <row r="35" spans="1:43" x14ac:dyDescent="0.2">
      <c r="A35" s="31" t="s">
        <v>42</v>
      </c>
      <c r="B35" s="29" t="s">
        <v>12</v>
      </c>
      <c r="C35" s="32" t="s">
        <v>597</v>
      </c>
      <c r="D35" s="47">
        <v>4925815.1600000057</v>
      </c>
      <c r="E35" s="45">
        <v>317047.5</v>
      </c>
      <c r="F35" s="42">
        <v>5242862.6600000057</v>
      </c>
      <c r="G35" s="26"/>
      <c r="H35" s="64">
        <v>4925815.16</v>
      </c>
      <c r="I35" s="64">
        <v>317047.5</v>
      </c>
      <c r="J35" s="64">
        <v>5242862.66</v>
      </c>
      <c r="K35" s="66">
        <v>0</v>
      </c>
      <c r="L35" s="66">
        <v>0</v>
      </c>
      <c r="M35" s="66">
        <v>0</v>
      </c>
      <c r="N35" s="56">
        <f t="shared" si="0"/>
        <v>5242862.66</v>
      </c>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row>
    <row r="36" spans="1:43" x14ac:dyDescent="0.2">
      <c r="A36" s="31" t="s">
        <v>43</v>
      </c>
      <c r="B36" s="29" t="s">
        <v>12</v>
      </c>
      <c r="C36" s="32" t="s">
        <v>142</v>
      </c>
      <c r="D36" s="47">
        <v>5784213.5999999996</v>
      </c>
      <c r="E36" s="45">
        <v>372297.86</v>
      </c>
      <c r="F36" s="42">
        <v>6156511.46</v>
      </c>
      <c r="G36" s="26"/>
      <c r="H36" s="64">
        <v>5784213.5999999996</v>
      </c>
      <c r="I36" s="64">
        <v>372297.86</v>
      </c>
      <c r="J36" s="64">
        <v>6156511.46</v>
      </c>
      <c r="K36" s="66">
        <v>0</v>
      </c>
      <c r="L36" s="66">
        <v>0</v>
      </c>
      <c r="M36" s="66">
        <v>0</v>
      </c>
      <c r="N36" s="56">
        <f t="shared" si="0"/>
        <v>6156511.46</v>
      </c>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row>
    <row r="37" spans="1:43" x14ac:dyDescent="0.2">
      <c r="A37" s="31" t="s">
        <v>44</v>
      </c>
      <c r="B37" s="29" t="s">
        <v>12</v>
      </c>
      <c r="C37" s="32" t="s">
        <v>554</v>
      </c>
      <c r="D37" s="47">
        <v>2405.9499999999884</v>
      </c>
      <c r="E37" s="45">
        <v>154.86000000000001</v>
      </c>
      <c r="F37" s="42">
        <v>2560.8099999999886</v>
      </c>
      <c r="G37" s="26"/>
      <c r="H37" s="64">
        <v>2405.9499999999998</v>
      </c>
      <c r="I37" s="64">
        <v>154.86000000000001</v>
      </c>
      <c r="J37" s="64">
        <v>2560.81</v>
      </c>
      <c r="K37" s="66">
        <v>0</v>
      </c>
      <c r="L37" s="66">
        <v>0</v>
      </c>
      <c r="M37" s="66">
        <v>0</v>
      </c>
      <c r="N37" s="56">
        <f t="shared" si="0"/>
        <v>2560.81</v>
      </c>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row>
    <row r="38" spans="1:43" x14ac:dyDescent="0.2">
      <c r="A38" s="31" t="s">
        <v>45</v>
      </c>
      <c r="B38" s="29" t="s">
        <v>12</v>
      </c>
      <c r="C38" s="32" t="s">
        <v>143</v>
      </c>
      <c r="D38" s="47">
        <v>2431169.3999999957</v>
      </c>
      <c r="E38" s="45">
        <v>156480.94</v>
      </c>
      <c r="F38" s="42">
        <v>2587650.3399999957</v>
      </c>
      <c r="G38" s="26"/>
      <c r="H38" s="64">
        <v>1854463.53</v>
      </c>
      <c r="I38" s="64">
        <v>119361.57</v>
      </c>
      <c r="J38" s="64">
        <v>1973825.1</v>
      </c>
      <c r="K38" s="66">
        <v>576705.87</v>
      </c>
      <c r="L38" s="66">
        <v>37119.370000000003</v>
      </c>
      <c r="M38" s="66">
        <v>613825.24</v>
      </c>
      <c r="N38" s="56">
        <f t="shared" si="0"/>
        <v>2587650.34</v>
      </c>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row>
    <row r="39" spans="1:43" x14ac:dyDescent="0.2">
      <c r="A39" s="31" t="s">
        <v>46</v>
      </c>
      <c r="B39" s="29" t="s">
        <v>12</v>
      </c>
      <c r="C39" s="32" t="s">
        <v>555</v>
      </c>
      <c r="D39" s="47">
        <v>5695022.9700000044</v>
      </c>
      <c r="E39" s="45">
        <v>366557.15</v>
      </c>
      <c r="F39" s="42">
        <v>6061580.1200000048</v>
      </c>
      <c r="G39" s="26"/>
      <c r="H39" s="64">
        <v>5695022.9699999997</v>
      </c>
      <c r="I39" s="64">
        <v>366557.15</v>
      </c>
      <c r="J39" s="64">
        <v>6061580.1200000001</v>
      </c>
      <c r="K39" s="66">
        <v>0</v>
      </c>
      <c r="L39" s="66">
        <v>0</v>
      </c>
      <c r="M39" s="66">
        <v>0</v>
      </c>
      <c r="N39" s="56">
        <f t="shared" si="0"/>
        <v>6061580.1200000001</v>
      </c>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row>
    <row r="40" spans="1:43" x14ac:dyDescent="0.2">
      <c r="A40" s="31" t="s">
        <v>47</v>
      </c>
      <c r="B40" s="29" t="s">
        <v>12</v>
      </c>
      <c r="C40" s="32" t="s">
        <v>145</v>
      </c>
      <c r="D40" s="47">
        <v>1551263.2099999965</v>
      </c>
      <c r="E40" s="45">
        <v>99846.24</v>
      </c>
      <c r="F40" s="42">
        <v>1651109.4499999965</v>
      </c>
      <c r="G40" s="26"/>
      <c r="H40" s="64">
        <v>1092613.1700000002</v>
      </c>
      <c r="I40" s="64">
        <v>70325.47</v>
      </c>
      <c r="J40" s="64">
        <v>1162938.6400000001</v>
      </c>
      <c r="K40" s="66">
        <v>458650.04</v>
      </c>
      <c r="L40" s="66">
        <v>29520.77</v>
      </c>
      <c r="M40" s="66">
        <v>488170.81</v>
      </c>
      <c r="N40" s="56">
        <f t="shared" si="0"/>
        <v>1651109.4500000002</v>
      </c>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row>
    <row r="41" spans="1:43" x14ac:dyDescent="0.2">
      <c r="A41" s="31" t="s">
        <v>48</v>
      </c>
      <c r="B41" s="29" t="s">
        <v>19</v>
      </c>
      <c r="C41" s="32" t="s">
        <v>588</v>
      </c>
      <c r="D41" s="47">
        <v>455274.2600000003</v>
      </c>
      <c r="E41" s="45">
        <v>29303.49</v>
      </c>
      <c r="F41" s="42">
        <v>484577.75000000029</v>
      </c>
      <c r="G41" s="26"/>
      <c r="H41" s="64">
        <v>455274.26</v>
      </c>
      <c r="I41" s="64">
        <v>29303.49</v>
      </c>
      <c r="J41" s="64">
        <v>484577.75</v>
      </c>
      <c r="K41" s="66">
        <v>0</v>
      </c>
      <c r="L41" s="66">
        <v>0</v>
      </c>
      <c r="M41" s="66">
        <v>0</v>
      </c>
      <c r="N41" s="56">
        <f t="shared" si="0"/>
        <v>484577.75</v>
      </c>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row>
    <row r="42" spans="1:43" x14ac:dyDescent="0.2">
      <c r="A42" s="31" t="s">
        <v>48</v>
      </c>
      <c r="B42" s="29" t="s">
        <v>20</v>
      </c>
      <c r="C42" s="32" t="s">
        <v>590</v>
      </c>
      <c r="D42" s="47">
        <v>3846743.43</v>
      </c>
      <c r="E42" s="45">
        <v>247593.63</v>
      </c>
      <c r="F42" s="42">
        <v>4094337.0599999968</v>
      </c>
      <c r="G42" s="110"/>
      <c r="H42" s="64">
        <v>2657646.85</v>
      </c>
      <c r="I42" s="64">
        <v>171058.05000000002</v>
      </c>
      <c r="J42" s="64">
        <v>2828704.9</v>
      </c>
      <c r="K42" s="66">
        <v>1189096.58</v>
      </c>
      <c r="L42" s="66">
        <v>76535.58</v>
      </c>
      <c r="M42" s="66">
        <v>1265632.1600000001</v>
      </c>
      <c r="N42" s="111">
        <f t="shared" si="0"/>
        <v>4094337.06</v>
      </c>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row>
    <row r="43" spans="1:43" x14ac:dyDescent="0.2">
      <c r="A43" s="31" t="s">
        <v>48</v>
      </c>
      <c r="B43" s="29" t="s">
        <v>21</v>
      </c>
      <c r="C43" s="34" t="s">
        <v>595</v>
      </c>
      <c r="D43" s="47">
        <v>646678.92999999877</v>
      </c>
      <c r="E43" s="45">
        <v>41623.15</v>
      </c>
      <c r="F43" s="43">
        <v>688302.07999999879</v>
      </c>
      <c r="G43" s="26"/>
      <c r="H43" s="64">
        <v>646678.92999999993</v>
      </c>
      <c r="I43" s="64">
        <v>41623.15</v>
      </c>
      <c r="J43" s="64">
        <v>688302.07999999996</v>
      </c>
      <c r="K43" s="66">
        <v>0</v>
      </c>
      <c r="L43" s="66">
        <v>0</v>
      </c>
      <c r="M43" s="66">
        <v>0</v>
      </c>
      <c r="N43" s="56">
        <f t="shared" si="0"/>
        <v>688302.07999999996</v>
      </c>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4" spans="1:43" x14ac:dyDescent="0.2">
      <c r="A44" s="31" t="s">
        <v>49</v>
      </c>
      <c r="B44" s="29" t="s">
        <v>12</v>
      </c>
      <c r="C44" s="32" t="s">
        <v>148</v>
      </c>
      <c r="D44" s="47">
        <v>4431103.8199999975</v>
      </c>
      <c r="E44" s="45">
        <v>285205.65999999997</v>
      </c>
      <c r="F44" s="42">
        <v>4716309.4799999977</v>
      </c>
      <c r="G44" s="26"/>
      <c r="H44" s="64">
        <v>3564459.14</v>
      </c>
      <c r="I44" s="64">
        <v>229424.53</v>
      </c>
      <c r="J44" s="64">
        <v>3793883.67</v>
      </c>
      <c r="K44" s="66">
        <v>866644.68</v>
      </c>
      <c r="L44" s="66">
        <v>55781.13</v>
      </c>
      <c r="M44" s="66">
        <v>922425.81</v>
      </c>
      <c r="N44" s="56">
        <f t="shared" si="0"/>
        <v>4716309.4800000004</v>
      </c>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row>
    <row r="45" spans="1:43" x14ac:dyDescent="0.2">
      <c r="A45" s="31" t="s">
        <v>50</v>
      </c>
      <c r="B45" s="29" t="s">
        <v>12</v>
      </c>
      <c r="C45" s="32" t="s">
        <v>151</v>
      </c>
      <c r="D45" s="47">
        <v>2185691.8900000011</v>
      </c>
      <c r="E45" s="45">
        <v>140680.91</v>
      </c>
      <c r="F45" s="42">
        <v>2326372.8000000012</v>
      </c>
      <c r="G45" s="26"/>
      <c r="H45" s="64">
        <v>2185691.89</v>
      </c>
      <c r="I45" s="64">
        <v>140680.91</v>
      </c>
      <c r="J45" s="64">
        <v>2326372.8000000003</v>
      </c>
      <c r="K45" s="66">
        <v>0</v>
      </c>
      <c r="L45" s="66">
        <v>0</v>
      </c>
      <c r="M45" s="66">
        <v>0</v>
      </c>
      <c r="N45" s="56">
        <f t="shared" si="0"/>
        <v>2326372.8000000003</v>
      </c>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row>
    <row r="46" spans="1:43" x14ac:dyDescent="0.2">
      <c r="A46" s="31" t="s">
        <v>51</v>
      </c>
      <c r="B46" s="29" t="s">
        <v>19</v>
      </c>
      <c r="C46" s="32" t="s">
        <v>589</v>
      </c>
      <c r="D46" s="47">
        <v>227772.81999999951</v>
      </c>
      <c r="E46" s="45">
        <v>14660.48</v>
      </c>
      <c r="F46" s="42">
        <v>242433.29999999952</v>
      </c>
      <c r="G46" s="26"/>
      <c r="H46" s="64">
        <v>227772.82</v>
      </c>
      <c r="I46" s="64">
        <v>14660.48</v>
      </c>
      <c r="J46" s="64">
        <v>242433.30000000002</v>
      </c>
      <c r="K46" s="66">
        <v>0</v>
      </c>
      <c r="L46" s="66">
        <v>0</v>
      </c>
      <c r="M46" s="66">
        <v>0</v>
      </c>
      <c r="N46" s="56">
        <f t="shared" si="0"/>
        <v>242433.30000000002</v>
      </c>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row>
    <row r="47" spans="1:43" x14ac:dyDescent="0.2">
      <c r="A47" s="31" t="s">
        <v>51</v>
      </c>
      <c r="B47" s="29" t="s">
        <v>20</v>
      </c>
      <c r="C47" s="32" t="s">
        <v>592</v>
      </c>
      <c r="D47" s="47">
        <v>187833.01000000045</v>
      </c>
      <c r="E47" s="45">
        <v>12089.77</v>
      </c>
      <c r="F47" s="42">
        <v>199922.78000000044</v>
      </c>
      <c r="G47" s="26"/>
      <c r="H47" s="64">
        <v>187833.01</v>
      </c>
      <c r="I47" s="64">
        <v>12089.77</v>
      </c>
      <c r="J47" s="64">
        <v>199922.78</v>
      </c>
      <c r="K47" s="66">
        <v>0</v>
      </c>
      <c r="L47" s="66">
        <v>0</v>
      </c>
      <c r="M47" s="66">
        <v>0</v>
      </c>
      <c r="N47" s="56">
        <f t="shared" si="0"/>
        <v>199922.78</v>
      </c>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row>
    <row r="48" spans="1:43" x14ac:dyDescent="0.2">
      <c r="A48" s="31" t="s">
        <v>51</v>
      </c>
      <c r="B48" s="29" t="s">
        <v>21</v>
      </c>
      <c r="C48" s="32" t="s">
        <v>600</v>
      </c>
      <c r="D48" s="47">
        <v>657795.24999999953</v>
      </c>
      <c r="E48" s="45">
        <v>42338.64</v>
      </c>
      <c r="F48" s="42">
        <v>700133.88999999955</v>
      </c>
      <c r="G48" s="26"/>
      <c r="H48" s="64">
        <v>657795.25</v>
      </c>
      <c r="I48" s="64">
        <v>42338.64</v>
      </c>
      <c r="J48" s="64">
        <v>700133.89</v>
      </c>
      <c r="K48" s="66">
        <v>0</v>
      </c>
      <c r="L48" s="66">
        <v>0</v>
      </c>
      <c r="M48" s="66">
        <v>0</v>
      </c>
      <c r="N48" s="56">
        <f t="shared" si="0"/>
        <v>700133.89</v>
      </c>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row>
    <row r="49" spans="1:43" x14ac:dyDescent="0.2">
      <c r="A49" s="31" t="s">
        <v>51</v>
      </c>
      <c r="B49" s="29" t="s">
        <v>22</v>
      </c>
      <c r="C49" s="32" t="s">
        <v>601</v>
      </c>
      <c r="D49" s="47">
        <v>3702758.5000000033</v>
      </c>
      <c r="E49" s="45">
        <v>238326.1</v>
      </c>
      <c r="F49" s="42">
        <v>3941084.6000000034</v>
      </c>
      <c r="G49" s="26"/>
      <c r="H49" s="64">
        <v>2849727.98</v>
      </c>
      <c r="I49" s="64">
        <v>183421.24</v>
      </c>
      <c r="J49" s="64">
        <v>3033149.2199999997</v>
      </c>
      <c r="K49" s="66">
        <v>853030.52</v>
      </c>
      <c r="L49" s="66">
        <v>54904.86</v>
      </c>
      <c r="M49" s="66">
        <v>907935.38</v>
      </c>
      <c r="N49" s="56">
        <f t="shared" si="0"/>
        <v>3941084.5999999996</v>
      </c>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row>
    <row r="50" spans="1:43" x14ac:dyDescent="0.2">
      <c r="A50" s="31" t="s">
        <v>52</v>
      </c>
      <c r="B50" s="29" t="s">
        <v>12</v>
      </c>
      <c r="C50" s="32" t="s">
        <v>156</v>
      </c>
      <c r="D50" s="47">
        <v>936482.06000000052</v>
      </c>
      <c r="E50" s="45">
        <v>60276.17</v>
      </c>
      <c r="F50" s="42">
        <v>996758.23000000056</v>
      </c>
      <c r="G50" s="26"/>
      <c r="H50" s="64">
        <v>936482.06</v>
      </c>
      <c r="I50" s="64">
        <v>60276.17</v>
      </c>
      <c r="J50" s="64">
        <v>996758.2300000001</v>
      </c>
      <c r="K50" s="66">
        <v>0</v>
      </c>
      <c r="L50" s="66">
        <v>0</v>
      </c>
      <c r="M50" s="66">
        <v>0</v>
      </c>
      <c r="N50" s="56">
        <f t="shared" si="0"/>
        <v>996758.2300000001</v>
      </c>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row>
    <row r="51" spans="1:43" x14ac:dyDescent="0.2">
      <c r="A51" s="31" t="s">
        <v>53</v>
      </c>
      <c r="B51" s="29" t="s">
        <v>12</v>
      </c>
      <c r="C51" s="32" t="s">
        <v>158</v>
      </c>
      <c r="D51" s="47">
        <v>6625232.0300000068</v>
      </c>
      <c r="E51" s="45">
        <v>426429.57</v>
      </c>
      <c r="F51" s="42">
        <v>7051661.6000000071</v>
      </c>
      <c r="G51" s="26"/>
      <c r="H51" s="64">
        <v>6625232.0300000003</v>
      </c>
      <c r="I51" s="64">
        <v>426429.57</v>
      </c>
      <c r="J51" s="64">
        <v>7051661.6000000006</v>
      </c>
      <c r="K51" s="66">
        <v>0</v>
      </c>
      <c r="L51" s="66">
        <v>0</v>
      </c>
      <c r="M51" s="66">
        <v>0</v>
      </c>
      <c r="N51" s="56">
        <f t="shared" si="0"/>
        <v>7051661.6000000006</v>
      </c>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row>
    <row r="52" spans="1:43" x14ac:dyDescent="0.2">
      <c r="A52" s="31" t="s">
        <v>54</v>
      </c>
      <c r="B52" s="29" t="s">
        <v>12</v>
      </c>
      <c r="C52" s="32" t="s">
        <v>160</v>
      </c>
      <c r="D52" s="47">
        <v>942256.43000000191</v>
      </c>
      <c r="E52" s="45">
        <v>60647.839999999997</v>
      </c>
      <c r="F52" s="42">
        <v>1002904.2700000019</v>
      </c>
      <c r="G52" s="26"/>
      <c r="H52" s="64">
        <v>858566.17</v>
      </c>
      <c r="I52" s="64">
        <v>55261.16</v>
      </c>
      <c r="J52" s="64">
        <v>913827.33000000007</v>
      </c>
      <c r="K52" s="66">
        <v>83690.259999999995</v>
      </c>
      <c r="L52" s="66">
        <v>5386.68</v>
      </c>
      <c r="M52" s="66">
        <v>89076.94</v>
      </c>
      <c r="N52" s="56">
        <f t="shared" si="0"/>
        <v>1002904.27</v>
      </c>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3" spans="1:43" x14ac:dyDescent="0.2">
      <c r="A53" s="31" t="s">
        <v>55</v>
      </c>
      <c r="B53" s="29" t="s">
        <v>12</v>
      </c>
      <c r="C53" s="32" t="s">
        <v>161</v>
      </c>
      <c r="D53" s="47">
        <v>3080608.8499999987</v>
      </c>
      <c r="E53" s="45">
        <v>198281.77</v>
      </c>
      <c r="F53" s="42">
        <v>3278890.6199999987</v>
      </c>
      <c r="G53" s="26"/>
      <c r="H53" s="64">
        <v>3080608.8499999996</v>
      </c>
      <c r="I53" s="64">
        <v>198281.77</v>
      </c>
      <c r="J53" s="64">
        <v>3278890.6199999996</v>
      </c>
      <c r="K53" s="66">
        <v>0</v>
      </c>
      <c r="L53" s="66">
        <v>0</v>
      </c>
      <c r="M53" s="66">
        <v>0</v>
      </c>
      <c r="N53" s="56">
        <f t="shared" si="0"/>
        <v>3278890.6199999996</v>
      </c>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row>
    <row r="54" spans="1:43" x14ac:dyDescent="0.2">
      <c r="A54" s="31" t="s">
        <v>56</v>
      </c>
      <c r="B54" s="29" t="s">
        <v>12</v>
      </c>
      <c r="C54" s="32" t="s">
        <v>163</v>
      </c>
      <c r="D54" s="47">
        <v>1265660.5000000007</v>
      </c>
      <c r="E54" s="45">
        <v>81463.570000000007</v>
      </c>
      <c r="F54" s="42">
        <v>1347124.0700000008</v>
      </c>
      <c r="G54" s="26"/>
      <c r="H54" s="64">
        <v>1265660.5</v>
      </c>
      <c r="I54" s="64">
        <v>81463.570000000007</v>
      </c>
      <c r="J54" s="64">
        <v>1347124.07</v>
      </c>
      <c r="K54" s="66">
        <v>0</v>
      </c>
      <c r="L54" s="66">
        <v>0</v>
      </c>
      <c r="M54" s="66">
        <v>0</v>
      </c>
      <c r="N54" s="56">
        <f t="shared" si="0"/>
        <v>1347124.07</v>
      </c>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row>
    <row r="55" spans="1:43" x14ac:dyDescent="0.2">
      <c r="A55" s="31" t="s">
        <v>57</v>
      </c>
      <c r="B55" s="29" t="s">
        <v>12</v>
      </c>
      <c r="C55" s="32" t="s">
        <v>166</v>
      </c>
      <c r="D55" s="47">
        <v>3254867.3699999973</v>
      </c>
      <c r="E55" s="45">
        <v>209497.82</v>
      </c>
      <c r="F55" s="42">
        <v>3464365.1899999972</v>
      </c>
      <c r="G55" s="26"/>
      <c r="H55" s="64">
        <v>2958642</v>
      </c>
      <c r="I55" s="64">
        <v>190431.43</v>
      </c>
      <c r="J55" s="64">
        <v>3149073.43</v>
      </c>
      <c r="K55" s="66">
        <v>296225.37</v>
      </c>
      <c r="L55" s="66">
        <v>19066.39</v>
      </c>
      <c r="M55" s="66">
        <v>315291.76</v>
      </c>
      <c r="N55" s="56">
        <f t="shared" si="0"/>
        <v>3464365.1900000004</v>
      </c>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row>
    <row r="56" spans="1:43" x14ac:dyDescent="0.2">
      <c r="A56" s="31" t="s">
        <v>58</v>
      </c>
      <c r="B56" s="29" t="s">
        <v>12</v>
      </c>
      <c r="C56" s="33" t="s">
        <v>169</v>
      </c>
      <c r="D56" s="47">
        <v>11236816.490000002</v>
      </c>
      <c r="E56" s="45">
        <v>723251.78</v>
      </c>
      <c r="F56" s="48">
        <v>11960068.270000001</v>
      </c>
      <c r="G56" s="26"/>
      <c r="H56" s="64">
        <v>11236816.49</v>
      </c>
      <c r="I56" s="64">
        <v>723251.78</v>
      </c>
      <c r="J56" s="64">
        <v>11960068.27</v>
      </c>
      <c r="K56" s="66">
        <v>0</v>
      </c>
      <c r="L56" s="66">
        <v>0</v>
      </c>
      <c r="M56" s="66">
        <v>0</v>
      </c>
      <c r="N56" s="56">
        <f t="shared" si="0"/>
        <v>11960068.27</v>
      </c>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row>
    <row r="57" spans="1:43" x14ac:dyDescent="0.2">
      <c r="A57" s="31" t="s">
        <v>59</v>
      </c>
      <c r="B57" s="29" t="s">
        <v>12</v>
      </c>
      <c r="C57" s="32" t="s">
        <v>171</v>
      </c>
      <c r="D57" s="47">
        <v>2066807.8600000003</v>
      </c>
      <c r="E57" s="45">
        <v>133029</v>
      </c>
      <c r="F57" s="42">
        <v>2199836.8600000003</v>
      </c>
      <c r="G57" s="26"/>
      <c r="H57" s="64">
        <v>2066807.8599999999</v>
      </c>
      <c r="I57" s="64">
        <v>133029</v>
      </c>
      <c r="J57" s="64">
        <v>2199836.86</v>
      </c>
      <c r="K57" s="66">
        <v>0</v>
      </c>
      <c r="L57" s="66">
        <v>0</v>
      </c>
      <c r="M57" s="66">
        <v>0</v>
      </c>
      <c r="N57" s="56">
        <f t="shared" si="0"/>
        <v>2199836.86</v>
      </c>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row>
    <row r="58" spans="1:43" x14ac:dyDescent="0.2">
      <c r="A58" s="31" t="s">
        <v>60</v>
      </c>
      <c r="B58" s="29" t="s">
        <v>12</v>
      </c>
      <c r="C58" s="32" t="s">
        <v>602</v>
      </c>
      <c r="D58" s="47">
        <v>3590.2000000000071</v>
      </c>
      <c r="E58" s="45">
        <v>231.08</v>
      </c>
      <c r="F58" s="42">
        <v>3821.280000000007</v>
      </c>
      <c r="G58" s="26"/>
      <c r="H58" s="64">
        <v>3590.2</v>
      </c>
      <c r="I58" s="64">
        <v>231.08</v>
      </c>
      <c r="J58" s="64">
        <v>3821.2799999999997</v>
      </c>
      <c r="K58" s="66">
        <v>0</v>
      </c>
      <c r="L58" s="66">
        <v>0</v>
      </c>
      <c r="M58" s="66">
        <v>0</v>
      </c>
      <c r="N58" s="56">
        <f t="shared" si="0"/>
        <v>3821.2799999999997</v>
      </c>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row>
    <row r="59" spans="1:43" x14ac:dyDescent="0.2">
      <c r="A59" s="31" t="s">
        <v>61</v>
      </c>
      <c r="B59" s="29" t="s">
        <v>12</v>
      </c>
      <c r="C59" s="33" t="s">
        <v>173</v>
      </c>
      <c r="D59" s="47">
        <v>1894978.4700000028</v>
      </c>
      <c r="E59" s="45">
        <v>121969.29</v>
      </c>
      <c r="F59" s="48">
        <v>2016947.7600000028</v>
      </c>
      <c r="G59" s="26"/>
      <c r="H59" s="64">
        <v>1338990.5</v>
      </c>
      <c r="I59" s="64">
        <v>86183.42</v>
      </c>
      <c r="J59" s="64">
        <v>1425173.92</v>
      </c>
      <c r="K59" s="66">
        <v>555987.97</v>
      </c>
      <c r="L59" s="66">
        <v>35785.870000000003</v>
      </c>
      <c r="M59" s="66">
        <v>591773.84</v>
      </c>
      <c r="N59" s="56">
        <f t="shared" si="0"/>
        <v>2016947.7599999998</v>
      </c>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row>
    <row r="60" spans="1:43" x14ac:dyDescent="0.2">
      <c r="A60" s="31" t="s">
        <v>62</v>
      </c>
      <c r="B60" s="29" t="s">
        <v>12</v>
      </c>
      <c r="C60" s="33" t="s">
        <v>175</v>
      </c>
      <c r="D60" s="47">
        <v>3688664.4700000063</v>
      </c>
      <c r="E60" s="45">
        <v>237418.95</v>
      </c>
      <c r="F60" s="48">
        <v>3926083.4200000064</v>
      </c>
      <c r="G60" s="26"/>
      <c r="H60" s="64">
        <v>3688664.47</v>
      </c>
      <c r="I60" s="64">
        <v>237418.95</v>
      </c>
      <c r="J60" s="64">
        <v>3926083.4200000004</v>
      </c>
      <c r="K60" s="66">
        <v>0</v>
      </c>
      <c r="L60" s="66">
        <v>0</v>
      </c>
      <c r="M60" s="66">
        <v>0</v>
      </c>
      <c r="N60" s="56">
        <f t="shared" si="0"/>
        <v>3926083.4200000004</v>
      </c>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row>
    <row r="61" spans="1:43" x14ac:dyDescent="0.2">
      <c r="A61" s="31" t="s">
        <v>63</v>
      </c>
      <c r="B61" s="29" t="s">
        <v>12</v>
      </c>
      <c r="C61" s="32" t="s">
        <v>574</v>
      </c>
      <c r="D61" s="47">
        <v>155309.3199999998</v>
      </c>
      <c r="E61" s="45">
        <v>9996.4</v>
      </c>
      <c r="F61" s="42">
        <v>165305.7199999998</v>
      </c>
      <c r="G61" s="26"/>
      <c r="H61" s="64">
        <v>155309.32</v>
      </c>
      <c r="I61" s="64">
        <v>9996.4</v>
      </c>
      <c r="J61" s="64">
        <v>165305.72</v>
      </c>
      <c r="K61" s="66">
        <v>0</v>
      </c>
      <c r="L61" s="66">
        <v>0</v>
      </c>
      <c r="M61" s="66">
        <v>0</v>
      </c>
      <c r="N61" s="56">
        <f t="shared" si="0"/>
        <v>165305.72</v>
      </c>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row>
    <row r="62" spans="1:43" x14ac:dyDescent="0.2">
      <c r="A62" s="35" t="s">
        <v>64</v>
      </c>
      <c r="B62" s="35" t="s">
        <v>12</v>
      </c>
      <c r="C62" s="73" t="s">
        <v>575</v>
      </c>
      <c r="D62" s="49">
        <v>147338.82999999978</v>
      </c>
      <c r="E62" s="49">
        <v>9483.39</v>
      </c>
      <c r="F62" s="74">
        <v>156822.2199999998</v>
      </c>
      <c r="G62" s="26"/>
      <c r="H62" s="64">
        <v>147338.82999999999</v>
      </c>
      <c r="I62" s="64">
        <v>9483.39</v>
      </c>
      <c r="J62" s="64">
        <v>156822.21999999997</v>
      </c>
      <c r="K62" s="66">
        <v>0</v>
      </c>
      <c r="L62" s="66">
        <v>0</v>
      </c>
      <c r="M62" s="66">
        <v>0</v>
      </c>
      <c r="N62" s="56">
        <f t="shared" si="0"/>
        <v>156822.21999999997</v>
      </c>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row>
    <row r="63" spans="1:43" ht="6" customHeight="1" x14ac:dyDescent="0.2">
      <c r="A63" s="58"/>
      <c r="B63" s="59"/>
      <c r="C63" s="60"/>
      <c r="D63" s="61"/>
      <c r="E63" s="62"/>
      <c r="F63" s="63"/>
      <c r="G63" s="26"/>
      <c r="H63" s="58"/>
      <c r="I63" s="59"/>
      <c r="J63" s="60"/>
      <c r="K63" s="61"/>
      <c r="L63" s="62"/>
      <c r="M63" s="63"/>
      <c r="N63" s="63"/>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row>
    <row r="64" spans="1:43" x14ac:dyDescent="0.2">
      <c r="A64" s="31" t="s">
        <v>116</v>
      </c>
      <c r="B64" s="29" t="s">
        <v>12</v>
      </c>
      <c r="C64" s="32" t="s">
        <v>603</v>
      </c>
      <c r="D64" s="47">
        <v>19280.589999999967</v>
      </c>
      <c r="E64" s="45">
        <v>1240.99</v>
      </c>
      <c r="F64" s="42">
        <v>20521.579999999969</v>
      </c>
      <c r="G64" s="26"/>
      <c r="H64" s="65">
        <v>0</v>
      </c>
      <c r="I64" s="65">
        <v>0</v>
      </c>
      <c r="J64" s="65">
        <v>0</v>
      </c>
      <c r="K64" s="67">
        <v>19280.589999999967</v>
      </c>
      <c r="L64" s="68">
        <v>1240.99</v>
      </c>
      <c r="M64" s="69">
        <v>20521.579999999969</v>
      </c>
      <c r="N64" s="56">
        <v>20521.579999999969</v>
      </c>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row>
    <row r="65" spans="1:44" x14ac:dyDescent="0.2">
      <c r="A65" s="31" t="s">
        <v>119</v>
      </c>
      <c r="B65" s="29" t="s">
        <v>12</v>
      </c>
      <c r="C65" s="33" t="s">
        <v>126</v>
      </c>
      <c r="D65" s="47">
        <v>484887.89999999851</v>
      </c>
      <c r="E65" s="45">
        <v>31209.55</v>
      </c>
      <c r="F65" s="48">
        <v>516097.4499999985</v>
      </c>
      <c r="G65" s="26"/>
      <c r="H65" s="65">
        <v>0</v>
      </c>
      <c r="I65" s="65">
        <v>0</v>
      </c>
      <c r="J65" s="65">
        <v>0</v>
      </c>
      <c r="K65" s="67">
        <v>484887.89999999851</v>
      </c>
      <c r="L65" s="68">
        <v>31209.55</v>
      </c>
      <c r="M65" s="70">
        <v>516097.4499999985</v>
      </c>
      <c r="N65" s="56">
        <v>516097.4499999985</v>
      </c>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row>
    <row r="66" spans="1:44" x14ac:dyDescent="0.2">
      <c r="A66" s="35" t="s">
        <v>153</v>
      </c>
      <c r="B66" s="35" t="s">
        <v>12</v>
      </c>
      <c r="C66" s="36" t="s">
        <v>571</v>
      </c>
      <c r="D66" s="49">
        <v>2854.4899999999907</v>
      </c>
      <c r="E66" s="49">
        <v>183.73</v>
      </c>
      <c r="F66" s="50">
        <v>3038.2199999999907</v>
      </c>
      <c r="G66" s="26"/>
      <c r="H66" s="65">
        <v>0</v>
      </c>
      <c r="I66" s="65">
        <v>0</v>
      </c>
      <c r="J66" s="65">
        <v>0</v>
      </c>
      <c r="K66" s="71">
        <v>2854.4899999999907</v>
      </c>
      <c r="L66" s="71">
        <v>183.73</v>
      </c>
      <c r="M66" s="72">
        <v>3038.2199999999907</v>
      </c>
      <c r="N66" s="56">
        <v>3038.2199999999907</v>
      </c>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row>
    <row r="67" spans="1:44" x14ac:dyDescent="0.2">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row>
    <row r="68" spans="1:44" x14ac:dyDescent="0.2">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row>
    <row r="69" spans="1:44" x14ac:dyDescent="0.2">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row>
    <row r="70" spans="1:44" x14ac:dyDescent="0.2">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row>
    <row r="71" spans="1:44" x14ac:dyDescent="0.2">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row>
    <row r="72" spans="1:44" x14ac:dyDescent="0.2">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row>
    <row r="73" spans="1:44" x14ac:dyDescent="0.2">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row>
    <row r="74" spans="1:44" x14ac:dyDescent="0.2">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row>
    <row r="75" spans="1:44" x14ac:dyDescent="0.2">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row>
    <row r="76" spans="1:44" x14ac:dyDescent="0.2">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row>
    <row r="77" spans="1:44" x14ac:dyDescent="0.2">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row>
    <row r="78" spans="1:44" x14ac:dyDescent="0.2">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row>
    <row r="79" spans="1:44" x14ac:dyDescent="0.2">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row>
    <row r="80" spans="1:44" x14ac:dyDescent="0.2">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row>
    <row r="81" spans="4:44" x14ac:dyDescent="0.2">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row>
    <row r="82" spans="4:44" x14ac:dyDescent="0.2">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row>
    <row r="83" spans="4:44" x14ac:dyDescent="0.2">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row>
    <row r="84" spans="4:44" x14ac:dyDescent="0.2">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row>
    <row r="85" spans="4:44" x14ac:dyDescent="0.2">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row>
    <row r="86" spans="4:44" x14ac:dyDescent="0.2">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row>
    <row r="87" spans="4:44" x14ac:dyDescent="0.2">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row>
    <row r="88" spans="4:44" x14ac:dyDescent="0.2">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row>
    <row r="89" spans="4:44" x14ac:dyDescent="0.2">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row>
    <row r="90" spans="4:44" x14ac:dyDescent="0.2">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row>
    <row r="91" spans="4:44" x14ac:dyDescent="0.2">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row>
    <row r="92" spans="4:44" x14ac:dyDescent="0.2">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row>
    <row r="93" spans="4:44" x14ac:dyDescent="0.2">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row>
    <row r="94" spans="4:44" x14ac:dyDescent="0.2">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row>
    <row r="95" spans="4:44" x14ac:dyDescent="0.2">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row>
    <row r="96" spans="4:44" x14ac:dyDescent="0.2">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row>
    <row r="97" spans="4:44" x14ac:dyDescent="0.2">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row>
    <row r="98" spans="4:44" x14ac:dyDescent="0.2">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row>
    <row r="99" spans="4:44" x14ac:dyDescent="0.2">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row>
    <row r="100" spans="4:44" x14ac:dyDescent="0.2">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row>
    <row r="101" spans="4:44" x14ac:dyDescent="0.2">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row>
    <row r="102" spans="4:44" x14ac:dyDescent="0.2">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row>
    <row r="103" spans="4:44" x14ac:dyDescent="0.2">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row>
    <row r="104" spans="4:44" x14ac:dyDescent="0.2">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row>
    <row r="105" spans="4:44" x14ac:dyDescent="0.2">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row>
    <row r="106" spans="4:44" x14ac:dyDescent="0.2">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row>
    <row r="107" spans="4:44" x14ac:dyDescent="0.2">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row>
    <row r="108" spans="4:44" x14ac:dyDescent="0.2">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row>
    <row r="109" spans="4:44" x14ac:dyDescent="0.2">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row>
    <row r="110" spans="4:44" x14ac:dyDescent="0.2">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row>
    <row r="111" spans="4:44" x14ac:dyDescent="0.2">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row>
    <row r="112" spans="4:44" x14ac:dyDescent="0.2">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row>
    <row r="113" spans="4:44" x14ac:dyDescent="0.2">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row>
    <row r="114" spans="4:44" x14ac:dyDescent="0.2">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row>
    <row r="115" spans="4:44" x14ac:dyDescent="0.2">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row>
    <row r="116" spans="4:44" x14ac:dyDescent="0.2">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row>
    <row r="117" spans="4:44" x14ac:dyDescent="0.2">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row>
    <row r="118" spans="4:44" x14ac:dyDescent="0.2">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row>
    <row r="119" spans="4:44" x14ac:dyDescent="0.2">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row>
    <row r="120" spans="4:44" x14ac:dyDescent="0.2">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row>
    <row r="121" spans="4:44" x14ac:dyDescent="0.2">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row>
    <row r="122" spans="4:44" x14ac:dyDescent="0.2">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row>
    <row r="123" spans="4:44" x14ac:dyDescent="0.2">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row>
    <row r="124" spans="4:44" x14ac:dyDescent="0.2">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row>
    <row r="125" spans="4:44" x14ac:dyDescent="0.2">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row>
    <row r="126" spans="4:44" x14ac:dyDescent="0.2">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row>
    <row r="127" spans="4:44" x14ac:dyDescent="0.2">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row>
    <row r="128" spans="4:44" x14ac:dyDescent="0.2">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row>
    <row r="129" spans="4:44" x14ac:dyDescent="0.2">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row>
    <row r="130" spans="4:44" x14ac:dyDescent="0.2">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row>
    <row r="131" spans="4:44" x14ac:dyDescent="0.2">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row>
    <row r="132" spans="4:44" x14ac:dyDescent="0.2">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row>
    <row r="133" spans="4:44" x14ac:dyDescent="0.2">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row>
    <row r="134" spans="4:44" x14ac:dyDescent="0.2">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row>
    <row r="135" spans="4:44" x14ac:dyDescent="0.2">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row>
    <row r="136" spans="4:44" x14ac:dyDescent="0.2">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row>
    <row r="137" spans="4:44" x14ac:dyDescent="0.2">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row>
    <row r="138" spans="4:44" x14ac:dyDescent="0.2">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row>
    <row r="139" spans="4:44" x14ac:dyDescent="0.2">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row>
    <row r="140" spans="4:44" x14ac:dyDescent="0.2">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row>
    <row r="141" spans="4:44" x14ac:dyDescent="0.2">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row>
    <row r="142" spans="4:44" x14ac:dyDescent="0.2">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row>
    <row r="143" spans="4:44" x14ac:dyDescent="0.2">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row>
    <row r="144" spans="4:44" x14ac:dyDescent="0.2">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row>
    <row r="145" spans="4:44" x14ac:dyDescent="0.2">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row>
    <row r="146" spans="4:44" x14ac:dyDescent="0.2">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row>
    <row r="147" spans="4:44" x14ac:dyDescent="0.2">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row>
    <row r="148" spans="4:44" x14ac:dyDescent="0.2">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row>
    <row r="149" spans="4:44" x14ac:dyDescent="0.2">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row>
    <row r="150" spans="4:44" x14ac:dyDescent="0.2">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row>
    <row r="151" spans="4:44" x14ac:dyDescent="0.2">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row>
    <row r="152" spans="4:44" x14ac:dyDescent="0.2">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row>
    <row r="153" spans="4:44" x14ac:dyDescent="0.2">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row>
    <row r="154" spans="4:44" x14ac:dyDescent="0.2">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row>
    <row r="155" spans="4:44" x14ac:dyDescent="0.2">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6" spans="4:44" x14ac:dyDescent="0.2">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row>
    <row r="157" spans="4:44" x14ac:dyDescent="0.2">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row>
    <row r="158" spans="4:44" x14ac:dyDescent="0.2">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row>
    <row r="159" spans="4:44" x14ac:dyDescent="0.2">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row>
    <row r="160" spans="4:44" x14ac:dyDescent="0.2">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row>
    <row r="161" spans="4:44" x14ac:dyDescent="0.2">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row>
    <row r="162" spans="4:44" x14ac:dyDescent="0.2">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row>
    <row r="163" spans="4:44" x14ac:dyDescent="0.2">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row>
  </sheetData>
  <mergeCells count="16">
    <mergeCell ref="M4:M5"/>
    <mergeCell ref="D4:D5"/>
    <mergeCell ref="A4:B5"/>
    <mergeCell ref="C4:C5"/>
    <mergeCell ref="E4:E5"/>
    <mergeCell ref="F4:F5"/>
    <mergeCell ref="A1:F3"/>
    <mergeCell ref="N4:N5"/>
    <mergeCell ref="H1:N2"/>
    <mergeCell ref="H3:J3"/>
    <mergeCell ref="K3:M3"/>
    <mergeCell ref="H4:H5"/>
    <mergeCell ref="I4:I5"/>
    <mergeCell ref="J4:J5"/>
    <mergeCell ref="K4:K5"/>
    <mergeCell ref="L4:L5"/>
  </mergeCells>
  <phoneticPr fontId="2" type="noConversion"/>
  <printOptions horizontalCentered="1"/>
  <pageMargins left="0" right="0" top="0.19685039370078741" bottom="0.39370078740157483" header="0" footer="0"/>
  <pageSetup paperSize="9" scale="75" orientation="landscape"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CK108"/>
  <sheetViews>
    <sheetView topLeftCell="A76" zoomScaleNormal="100" zoomScaleSheetLayoutView="100" workbookViewId="0">
      <selection activeCell="E8" sqref="E8"/>
    </sheetView>
  </sheetViews>
  <sheetFormatPr baseColWidth="10" defaultRowHeight="12.75" x14ac:dyDescent="0.2"/>
  <cols>
    <col min="1" max="1" width="5.7109375" style="23" bestFit="1" customWidth="1"/>
    <col min="2" max="2" width="5.5703125" style="23" customWidth="1"/>
    <col min="3" max="3" width="26" style="23" customWidth="1"/>
    <col min="4" max="4" width="13.7109375" style="23" bestFit="1" customWidth="1"/>
    <col min="5" max="5" width="11.42578125" style="23"/>
    <col min="6" max="6" width="11.7109375" style="23" bestFit="1" customWidth="1"/>
    <col min="7" max="16384" width="11.42578125" style="23"/>
  </cols>
  <sheetData>
    <row r="1" spans="1:41" ht="15.75" customHeight="1" x14ac:dyDescent="0.2">
      <c r="A1" s="107" t="s">
        <v>8712</v>
      </c>
      <c r="B1" s="107"/>
      <c r="C1" s="107"/>
      <c r="D1" s="107"/>
      <c r="E1" s="107"/>
      <c r="F1" s="108"/>
    </row>
    <row r="2" spans="1:41" ht="93" customHeight="1" x14ac:dyDescent="0.2">
      <c r="A2" s="107"/>
      <c r="B2" s="107"/>
      <c r="C2" s="107"/>
      <c r="D2" s="107"/>
      <c r="E2" s="107"/>
      <c r="F2" s="108"/>
    </row>
    <row r="3" spans="1:41" ht="12.75" customHeight="1" x14ac:dyDescent="0.2">
      <c r="A3" s="109" t="s">
        <v>577</v>
      </c>
      <c r="B3" s="109"/>
      <c r="C3" s="109" t="s">
        <v>578</v>
      </c>
      <c r="D3" s="109" t="s">
        <v>8715</v>
      </c>
      <c r="E3" s="109" t="s">
        <v>579</v>
      </c>
      <c r="F3" s="109" t="s">
        <v>604</v>
      </c>
    </row>
    <row r="4" spans="1:41" s="25" customFormat="1" ht="41.25" customHeight="1" x14ac:dyDescent="0.2">
      <c r="A4" s="109"/>
      <c r="B4" s="109"/>
      <c r="C4" s="109"/>
      <c r="D4" s="109"/>
      <c r="E4" s="109"/>
      <c r="F4" s="109"/>
    </row>
    <row r="5" spans="1:41" ht="12.75" customHeight="1" x14ac:dyDescent="0.2">
      <c r="A5" s="37" t="s">
        <v>13</v>
      </c>
      <c r="B5" s="38" t="s">
        <v>21</v>
      </c>
      <c r="C5" s="39" t="s">
        <v>605</v>
      </c>
      <c r="D5" s="40">
        <v>1053107.4500000011</v>
      </c>
      <c r="E5" s="41">
        <v>67782.710000000006</v>
      </c>
      <c r="F5" s="40">
        <v>1120890.1600000011</v>
      </c>
    </row>
    <row r="6" spans="1:41" ht="12.75" customHeight="1" x14ac:dyDescent="0.2">
      <c r="A6" s="37" t="s">
        <v>119</v>
      </c>
      <c r="B6" s="38" t="s">
        <v>120</v>
      </c>
      <c r="C6" s="39" t="s">
        <v>606</v>
      </c>
      <c r="D6" s="40">
        <v>1369039.4999999967</v>
      </c>
      <c r="E6" s="41">
        <v>88117.51</v>
      </c>
      <c r="F6" s="40">
        <v>1457157.0099999967</v>
      </c>
    </row>
    <row r="7" spans="1:41" ht="12.75" customHeight="1" x14ac:dyDescent="0.2">
      <c r="A7" s="37" t="s">
        <v>119</v>
      </c>
      <c r="B7" s="38" t="s">
        <v>121</v>
      </c>
      <c r="C7" s="39" t="s">
        <v>607</v>
      </c>
      <c r="D7" s="40">
        <v>641972.6100000008</v>
      </c>
      <c r="E7" s="41">
        <v>41320.230000000003</v>
      </c>
      <c r="F7" s="40">
        <v>683292.84000000078</v>
      </c>
    </row>
    <row r="8" spans="1:41" ht="12.75" customHeight="1" x14ac:dyDescent="0.2">
      <c r="A8" s="37" t="s">
        <v>119</v>
      </c>
      <c r="B8" s="38" t="s">
        <v>122</v>
      </c>
      <c r="C8" s="39" t="s">
        <v>608</v>
      </c>
      <c r="D8" s="40">
        <v>1181660.0300000007</v>
      </c>
      <c r="E8" s="41">
        <v>76056.929999999993</v>
      </c>
      <c r="F8" s="40">
        <v>1257716.9600000007</v>
      </c>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row>
    <row r="9" spans="1:41" ht="12.75" customHeight="1" x14ac:dyDescent="0.2">
      <c r="A9" s="37" t="s">
        <v>26</v>
      </c>
      <c r="B9" s="38" t="s">
        <v>22</v>
      </c>
      <c r="C9" s="39" t="s">
        <v>609</v>
      </c>
      <c r="D9" s="40">
        <v>721911.97999999812</v>
      </c>
      <c r="E9" s="41">
        <v>46465.48</v>
      </c>
      <c r="F9" s="40">
        <v>768377.4599999981</v>
      </c>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row>
    <row r="10" spans="1:41" ht="12.75" customHeight="1" x14ac:dyDescent="0.2">
      <c r="A10" s="37" t="s">
        <v>14</v>
      </c>
      <c r="B10" s="38" t="s">
        <v>66</v>
      </c>
      <c r="C10" s="39" t="s">
        <v>610</v>
      </c>
      <c r="D10" s="40">
        <v>2078825.57</v>
      </c>
      <c r="E10" s="41">
        <v>133802.51</v>
      </c>
      <c r="F10" s="40">
        <v>2212628.08</v>
      </c>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row>
    <row r="11" spans="1:41" ht="12.75" customHeight="1" x14ac:dyDescent="0.2">
      <c r="A11" s="37" t="s">
        <v>15</v>
      </c>
      <c r="B11" s="38" t="s">
        <v>70</v>
      </c>
      <c r="C11" s="39" t="s">
        <v>611</v>
      </c>
      <c r="D11" s="40">
        <v>1145015.8399999966</v>
      </c>
      <c r="E11" s="41">
        <v>73698.34</v>
      </c>
      <c r="F11" s="40">
        <v>1218714.1799999967</v>
      </c>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row>
    <row r="12" spans="1:41" ht="12.75" customHeight="1" x14ac:dyDescent="0.2">
      <c r="A12" s="37" t="s">
        <v>51</v>
      </c>
      <c r="B12" s="38" t="s">
        <v>121</v>
      </c>
      <c r="C12" s="39" t="s">
        <v>612</v>
      </c>
      <c r="D12" s="40">
        <v>419605.88999999932</v>
      </c>
      <c r="E12" s="41">
        <v>27007.71</v>
      </c>
      <c r="F12" s="40">
        <v>446613.59999999934</v>
      </c>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row>
    <row r="13" spans="1:41" ht="12.75" customHeight="1" x14ac:dyDescent="0.2">
      <c r="A13" s="37" t="s">
        <v>16</v>
      </c>
      <c r="B13" s="38" t="s">
        <v>73</v>
      </c>
      <c r="C13" s="39" t="s">
        <v>613</v>
      </c>
      <c r="D13" s="40">
        <v>328490.14000000153</v>
      </c>
      <c r="E13" s="41">
        <v>21143.09</v>
      </c>
      <c r="F13" s="40">
        <v>349633.23000000155</v>
      </c>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row>
    <row r="14" spans="1:41" ht="12.75" customHeight="1" x14ac:dyDescent="0.2">
      <c r="A14" s="37" t="s">
        <v>46</v>
      </c>
      <c r="B14" s="38" t="s">
        <v>22</v>
      </c>
      <c r="C14" s="39" t="s">
        <v>614</v>
      </c>
      <c r="D14" s="40">
        <v>542521.70000000123</v>
      </c>
      <c r="E14" s="41">
        <v>34919.120000000003</v>
      </c>
      <c r="F14" s="40">
        <v>577440.82000000123</v>
      </c>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row>
    <row r="15" spans="1:41" ht="12.75" customHeight="1" x14ac:dyDescent="0.2">
      <c r="A15" s="37" t="s">
        <v>17</v>
      </c>
      <c r="B15" s="38" t="s">
        <v>74</v>
      </c>
      <c r="C15" s="39" t="s">
        <v>615</v>
      </c>
      <c r="D15" s="40">
        <v>882711.52999999956</v>
      </c>
      <c r="E15" s="41">
        <v>56815.26</v>
      </c>
      <c r="F15" s="40">
        <v>939526.78999999957</v>
      </c>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row>
    <row r="16" spans="1:41" ht="12.75" customHeight="1" x14ac:dyDescent="0.2">
      <c r="A16" s="37" t="s">
        <v>23</v>
      </c>
      <c r="B16" s="38" t="s">
        <v>74</v>
      </c>
      <c r="C16" s="39" t="s">
        <v>616</v>
      </c>
      <c r="D16" s="40">
        <v>1704785.6300000041</v>
      </c>
      <c r="E16" s="41">
        <v>109727.63</v>
      </c>
      <c r="F16" s="40">
        <v>1814513.260000004</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row>
    <row r="17" spans="1:41" ht="12.75" customHeight="1" x14ac:dyDescent="0.2">
      <c r="A17" s="37" t="s">
        <v>23</v>
      </c>
      <c r="B17" s="38" t="s">
        <v>73</v>
      </c>
      <c r="C17" s="39" t="s">
        <v>617</v>
      </c>
      <c r="D17" s="40">
        <v>28576137.629999954</v>
      </c>
      <c r="E17" s="41">
        <v>1839288.05</v>
      </c>
      <c r="F17" s="40">
        <v>30415425.679999955</v>
      </c>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row>
    <row r="18" spans="1:41" ht="12.75" customHeight="1" x14ac:dyDescent="0.2">
      <c r="A18" s="37" t="s">
        <v>24</v>
      </c>
      <c r="B18" s="38" t="s">
        <v>89</v>
      </c>
      <c r="C18" s="39" t="s">
        <v>618</v>
      </c>
      <c r="D18" s="40">
        <v>1064185.5200000026</v>
      </c>
      <c r="E18" s="41">
        <v>68495.740000000005</v>
      </c>
      <c r="F18" s="40">
        <v>1132681.2600000026</v>
      </c>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row>
    <row r="19" spans="1:41" ht="12.75" customHeight="1" x14ac:dyDescent="0.2">
      <c r="A19" s="37" t="s">
        <v>25</v>
      </c>
      <c r="B19" s="38" t="s">
        <v>91</v>
      </c>
      <c r="C19" s="39" t="s">
        <v>619</v>
      </c>
      <c r="D19" s="40">
        <v>479159.65000000055</v>
      </c>
      <c r="E19" s="41">
        <v>30840.86</v>
      </c>
      <c r="F19" s="40">
        <v>510000.51000000053</v>
      </c>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row>
    <row r="20" spans="1:41" ht="12.75" customHeight="1" x14ac:dyDescent="0.2">
      <c r="A20" s="37" t="s">
        <v>26</v>
      </c>
      <c r="B20" s="38" t="s">
        <v>92</v>
      </c>
      <c r="C20" s="39" t="s">
        <v>620</v>
      </c>
      <c r="D20" s="40">
        <v>1524997.4000000048</v>
      </c>
      <c r="E20" s="41">
        <v>98155.65</v>
      </c>
      <c r="F20" s="40">
        <v>1623153.0500000047</v>
      </c>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row>
    <row r="21" spans="1:41" ht="12.75" customHeight="1" x14ac:dyDescent="0.2">
      <c r="A21" s="37" t="s">
        <v>43</v>
      </c>
      <c r="B21" s="38" t="s">
        <v>140</v>
      </c>
      <c r="C21" s="39" t="s">
        <v>621</v>
      </c>
      <c r="D21" s="40">
        <v>1310823.9999999981</v>
      </c>
      <c r="E21" s="41">
        <v>84370.5</v>
      </c>
      <c r="F21" s="40">
        <v>1395194.4999999981</v>
      </c>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row>
    <row r="22" spans="1:41" ht="12.75" customHeight="1" x14ac:dyDescent="0.2">
      <c r="A22" s="37" t="s">
        <v>27</v>
      </c>
      <c r="B22" s="38" t="s">
        <v>77</v>
      </c>
      <c r="C22" s="39" t="s">
        <v>622</v>
      </c>
      <c r="D22" s="40">
        <v>1018922.5999999985</v>
      </c>
      <c r="E22" s="41">
        <v>65582.42</v>
      </c>
      <c r="F22" s="40">
        <v>1084505.0199999984</v>
      </c>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row>
    <row r="23" spans="1:41" ht="12.75" customHeight="1" x14ac:dyDescent="0.2">
      <c r="A23" s="37" t="s">
        <v>26</v>
      </c>
      <c r="B23" s="38" t="s">
        <v>74</v>
      </c>
      <c r="C23" s="39" t="s">
        <v>623</v>
      </c>
      <c r="D23" s="40">
        <v>458034.81999999989</v>
      </c>
      <c r="E23" s="41">
        <v>29481.17</v>
      </c>
      <c r="F23" s="40">
        <v>487515.98999999987</v>
      </c>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row>
    <row r="24" spans="1:41" ht="12.75" customHeight="1" x14ac:dyDescent="0.2">
      <c r="A24" s="37" t="s">
        <v>28</v>
      </c>
      <c r="B24" s="38" t="s">
        <v>96</v>
      </c>
      <c r="C24" s="39" t="s">
        <v>624</v>
      </c>
      <c r="D24" s="40">
        <v>437375.89999999997</v>
      </c>
      <c r="E24" s="41">
        <v>28151.47</v>
      </c>
      <c r="F24" s="40">
        <v>465527.37</v>
      </c>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row>
    <row r="25" spans="1:41" ht="12.75" customHeight="1" x14ac:dyDescent="0.2">
      <c r="A25" s="37" t="s">
        <v>29</v>
      </c>
      <c r="B25" s="38" t="s">
        <v>98</v>
      </c>
      <c r="C25" s="39" t="s">
        <v>625</v>
      </c>
      <c r="D25" s="40">
        <v>2193939.9099999978</v>
      </c>
      <c r="E25" s="41">
        <v>141211.79</v>
      </c>
      <c r="F25" s="40">
        <v>2335151.6999999979</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row>
    <row r="26" spans="1:41" ht="12.75" customHeight="1" x14ac:dyDescent="0.2">
      <c r="A26" s="37" t="s">
        <v>23</v>
      </c>
      <c r="B26" s="38" t="s">
        <v>79</v>
      </c>
      <c r="C26" s="39" t="s">
        <v>626</v>
      </c>
      <c r="D26" s="40">
        <v>611381.6999999996</v>
      </c>
      <c r="E26" s="41">
        <v>39351.26</v>
      </c>
      <c r="F26" s="40">
        <v>650732.95999999961</v>
      </c>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row>
    <row r="27" spans="1:41" ht="12.75" customHeight="1" x14ac:dyDescent="0.2">
      <c r="A27" s="37" t="s">
        <v>30</v>
      </c>
      <c r="B27" s="38" t="s">
        <v>99</v>
      </c>
      <c r="C27" s="39" t="s">
        <v>627</v>
      </c>
      <c r="D27" s="40">
        <v>1749259.980000003</v>
      </c>
      <c r="E27" s="41">
        <v>112590.2</v>
      </c>
      <c r="F27" s="40">
        <v>1861850.180000003</v>
      </c>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row>
    <row r="28" spans="1:41" ht="12.75" customHeight="1" x14ac:dyDescent="0.2">
      <c r="A28" s="37" t="s">
        <v>119</v>
      </c>
      <c r="B28" s="38" t="s">
        <v>123</v>
      </c>
      <c r="C28" s="39" t="s">
        <v>628</v>
      </c>
      <c r="D28" s="40">
        <v>581806.60000000079</v>
      </c>
      <c r="E28" s="41">
        <v>37447.68</v>
      </c>
      <c r="F28" s="40">
        <v>619254.28000000084</v>
      </c>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row>
    <row r="29" spans="1:41" ht="12.75" customHeight="1" x14ac:dyDescent="0.2">
      <c r="A29" s="37" t="s">
        <v>31</v>
      </c>
      <c r="B29" s="38" t="s">
        <v>101</v>
      </c>
      <c r="C29" s="39" t="s">
        <v>629</v>
      </c>
      <c r="D29" s="40">
        <v>300926.57999999978</v>
      </c>
      <c r="E29" s="41">
        <v>19368.98</v>
      </c>
      <c r="F29" s="40">
        <v>320295.55999999976</v>
      </c>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row>
    <row r="30" spans="1:41" ht="12.75" customHeight="1" x14ac:dyDescent="0.2">
      <c r="A30" s="37" t="s">
        <v>53</v>
      </c>
      <c r="B30" s="38" t="s">
        <v>147</v>
      </c>
      <c r="C30" s="39" t="s">
        <v>630</v>
      </c>
      <c r="D30" s="40">
        <v>698804.41999999934</v>
      </c>
      <c r="E30" s="41">
        <v>44978.18</v>
      </c>
      <c r="F30" s="40">
        <v>743782.59999999939</v>
      </c>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row>
    <row r="31" spans="1:41" ht="12.75" customHeight="1" x14ac:dyDescent="0.2">
      <c r="A31" s="37" t="s">
        <v>15</v>
      </c>
      <c r="B31" s="38" t="s">
        <v>72</v>
      </c>
      <c r="C31" s="39" t="s">
        <v>631</v>
      </c>
      <c r="D31" s="40">
        <v>509608.4300000011</v>
      </c>
      <c r="E31" s="41">
        <v>32800.68</v>
      </c>
      <c r="F31" s="40">
        <v>542409.11000000115</v>
      </c>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row>
    <row r="32" spans="1:41" ht="12.75" customHeight="1" x14ac:dyDescent="0.2">
      <c r="A32" s="37" t="s">
        <v>14</v>
      </c>
      <c r="B32" s="38" t="s">
        <v>67</v>
      </c>
      <c r="C32" s="39" t="s">
        <v>632</v>
      </c>
      <c r="D32" s="40">
        <v>1503383.1000000043</v>
      </c>
      <c r="E32" s="41">
        <v>96764.46</v>
      </c>
      <c r="F32" s="40">
        <v>1600147.5600000042</v>
      </c>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row>
    <row r="33" spans="1:41" ht="12.75" customHeight="1" x14ac:dyDescent="0.2">
      <c r="A33" s="37" t="s">
        <v>42</v>
      </c>
      <c r="B33" s="38" t="s">
        <v>135</v>
      </c>
      <c r="C33" s="39" t="s">
        <v>633</v>
      </c>
      <c r="D33" s="40">
        <v>431375.23999999894</v>
      </c>
      <c r="E33" s="41">
        <v>27765.24</v>
      </c>
      <c r="F33" s="40">
        <v>459140.47999999893</v>
      </c>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row>
    <row r="34" spans="1:41" ht="12.75" customHeight="1" x14ac:dyDescent="0.2">
      <c r="A34" s="37" t="s">
        <v>119</v>
      </c>
      <c r="B34" s="38" t="s">
        <v>124</v>
      </c>
      <c r="C34" s="39" t="s">
        <v>634</v>
      </c>
      <c r="D34" s="40">
        <v>1494507.1499999985</v>
      </c>
      <c r="E34" s="41">
        <v>96193.17</v>
      </c>
      <c r="F34" s="40">
        <v>1590700.3199999984</v>
      </c>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row>
    <row r="35" spans="1:41" ht="12.75" customHeight="1" x14ac:dyDescent="0.2">
      <c r="A35" s="37" t="s">
        <v>58</v>
      </c>
      <c r="B35" s="38" t="s">
        <v>247</v>
      </c>
      <c r="C35" s="39" t="s">
        <v>635</v>
      </c>
      <c r="D35" s="40">
        <v>478157.42000000115</v>
      </c>
      <c r="E35" s="41">
        <v>30776.35</v>
      </c>
      <c r="F35" s="40">
        <v>508933.77000000112</v>
      </c>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row>
    <row r="36" spans="1:41" ht="12.75" customHeight="1" x14ac:dyDescent="0.2">
      <c r="A36" s="37" t="s">
        <v>119</v>
      </c>
      <c r="B36" s="38" t="s">
        <v>67</v>
      </c>
      <c r="C36" s="39" t="s">
        <v>636</v>
      </c>
      <c r="D36" s="40">
        <v>1293672.7200000009</v>
      </c>
      <c r="E36" s="41">
        <v>83266.559999999998</v>
      </c>
      <c r="F36" s="40">
        <v>1376939.280000001</v>
      </c>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row>
    <row r="37" spans="1:41" ht="12.75" customHeight="1" x14ac:dyDescent="0.2">
      <c r="A37" s="37" t="s">
        <v>46</v>
      </c>
      <c r="B37" s="38" t="s">
        <v>141</v>
      </c>
      <c r="C37" s="39" t="s">
        <v>637</v>
      </c>
      <c r="D37" s="40">
        <v>1920777.740000003</v>
      </c>
      <c r="E37" s="41">
        <v>123629.85</v>
      </c>
      <c r="F37" s="40">
        <v>2044407.5900000031</v>
      </c>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row>
    <row r="38" spans="1:41" ht="12.75" customHeight="1" x14ac:dyDescent="0.2">
      <c r="A38" s="37" t="s">
        <v>32</v>
      </c>
      <c r="B38" s="38" t="s">
        <v>71</v>
      </c>
      <c r="C38" s="39" t="s">
        <v>638</v>
      </c>
      <c r="D38" s="40">
        <v>570061.52000000048</v>
      </c>
      <c r="E38" s="41">
        <v>36691.71</v>
      </c>
      <c r="F38" s="40">
        <v>606753.23000000045</v>
      </c>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row>
    <row r="39" spans="1:41" ht="12.75" customHeight="1" x14ac:dyDescent="0.2">
      <c r="A39" s="37" t="s">
        <v>33</v>
      </c>
      <c r="B39" s="38" t="s">
        <v>104</v>
      </c>
      <c r="C39" s="39" t="s">
        <v>639</v>
      </c>
      <c r="D39" s="40">
        <v>1749513.1600000046</v>
      </c>
      <c r="E39" s="41">
        <v>112606.49</v>
      </c>
      <c r="F39" s="40">
        <v>1862119.6500000046</v>
      </c>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row>
    <row r="40" spans="1:41" ht="12.75" customHeight="1" x14ac:dyDescent="0.2">
      <c r="A40" s="37" t="s">
        <v>34</v>
      </c>
      <c r="B40" s="38" t="s">
        <v>106</v>
      </c>
      <c r="C40" s="39" t="s">
        <v>640</v>
      </c>
      <c r="D40" s="40">
        <v>402982.86999999994</v>
      </c>
      <c r="E40" s="41">
        <v>25937.78</v>
      </c>
      <c r="F40" s="40">
        <v>428920.64999999991</v>
      </c>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1" spans="1:41" ht="12.75" customHeight="1" x14ac:dyDescent="0.2">
      <c r="A41" s="37" t="s">
        <v>23</v>
      </c>
      <c r="B41" s="38" t="s">
        <v>80</v>
      </c>
      <c r="C41" s="39" t="s">
        <v>641</v>
      </c>
      <c r="D41" s="40">
        <v>2052047.3500000038</v>
      </c>
      <c r="E41" s="41">
        <v>132078.95000000001</v>
      </c>
      <c r="F41" s="40">
        <v>2184126.300000004</v>
      </c>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row>
    <row r="42" spans="1:41" ht="12.75" customHeight="1" x14ac:dyDescent="0.2">
      <c r="A42" s="37" t="s">
        <v>36</v>
      </c>
      <c r="B42" s="38" t="s">
        <v>108</v>
      </c>
      <c r="C42" s="39" t="s">
        <v>642</v>
      </c>
      <c r="D42" s="40">
        <v>1020256.7499999984</v>
      </c>
      <c r="E42" s="41">
        <v>65668.289999999994</v>
      </c>
      <c r="F42" s="40">
        <v>1085925.0399999984</v>
      </c>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row>
    <row r="43" spans="1:41" ht="12.75" customHeight="1" x14ac:dyDescent="0.2">
      <c r="A43" s="37" t="s">
        <v>37</v>
      </c>
      <c r="B43" s="38" t="s">
        <v>110</v>
      </c>
      <c r="C43" s="39" t="s">
        <v>643</v>
      </c>
      <c r="D43" s="40">
        <v>306306.2199999998</v>
      </c>
      <c r="E43" s="41">
        <v>19715.240000000002</v>
      </c>
      <c r="F43" s="40">
        <v>326021.45999999979</v>
      </c>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row>
    <row r="44" spans="1:41" ht="12.75" customHeight="1" x14ac:dyDescent="0.2">
      <c r="A44" s="37" t="s">
        <v>38</v>
      </c>
      <c r="B44" s="38" t="s">
        <v>112</v>
      </c>
      <c r="C44" s="39" t="s">
        <v>644</v>
      </c>
      <c r="D44" s="40">
        <v>748355.82999999914</v>
      </c>
      <c r="E44" s="41">
        <v>48167.53</v>
      </c>
      <c r="F44" s="40">
        <v>796523.35999999917</v>
      </c>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row>
    <row r="45" spans="1:41" ht="12.75" customHeight="1" x14ac:dyDescent="0.2">
      <c r="A45" s="37" t="s">
        <v>26</v>
      </c>
      <c r="B45" s="38" t="s">
        <v>93</v>
      </c>
      <c r="C45" s="39" t="s">
        <v>645</v>
      </c>
      <c r="D45" s="40">
        <v>1340490.0300000005</v>
      </c>
      <c r="E45" s="41">
        <v>86279.93</v>
      </c>
      <c r="F45" s="40">
        <v>1426769.9600000004</v>
      </c>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row>
    <row r="46" spans="1:41" ht="12.75" customHeight="1" x14ac:dyDescent="0.2">
      <c r="A46" s="37" t="s">
        <v>119</v>
      </c>
      <c r="B46" s="38" t="s">
        <v>125</v>
      </c>
      <c r="C46" s="39" t="s">
        <v>646</v>
      </c>
      <c r="D46" s="40">
        <v>1389209.6399999997</v>
      </c>
      <c r="E46" s="41">
        <v>89415.75</v>
      </c>
      <c r="F46" s="40">
        <v>1478625.3899999997</v>
      </c>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row>
    <row r="47" spans="1:41" ht="12.75" customHeight="1" x14ac:dyDescent="0.2">
      <c r="A47" s="37" t="s">
        <v>39</v>
      </c>
      <c r="B47" s="38" t="s">
        <v>113</v>
      </c>
      <c r="C47" s="39" t="s">
        <v>647</v>
      </c>
      <c r="D47" s="40">
        <v>939601.23999999976</v>
      </c>
      <c r="E47" s="41">
        <v>60476.94</v>
      </c>
      <c r="F47" s="40">
        <v>1000078.1799999997</v>
      </c>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row>
    <row r="48" spans="1:41" ht="12.75" customHeight="1" x14ac:dyDescent="0.2">
      <c r="A48" s="37" t="s">
        <v>40</v>
      </c>
      <c r="B48" s="38" t="s">
        <v>114</v>
      </c>
      <c r="C48" s="39" t="s">
        <v>648</v>
      </c>
      <c r="D48" s="40">
        <v>912798.87</v>
      </c>
      <c r="E48" s="41">
        <v>58751.82</v>
      </c>
      <c r="F48" s="40">
        <v>971550.69</v>
      </c>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row>
    <row r="49" spans="1:89" ht="12.75" customHeight="1" x14ac:dyDescent="0.2">
      <c r="A49" s="37" t="s">
        <v>116</v>
      </c>
      <c r="B49" s="38" t="s">
        <v>113</v>
      </c>
      <c r="C49" s="39" t="s">
        <v>649</v>
      </c>
      <c r="D49" s="40">
        <v>980196.90999999875</v>
      </c>
      <c r="E49" s="41">
        <v>63089.86</v>
      </c>
      <c r="F49" s="40">
        <v>1043286.7699999987</v>
      </c>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row>
    <row r="50" spans="1:89" ht="12.75" customHeight="1" x14ac:dyDescent="0.2">
      <c r="A50" s="37" t="s">
        <v>43</v>
      </c>
      <c r="B50" s="38" t="s">
        <v>141</v>
      </c>
      <c r="C50" s="39" t="s">
        <v>650</v>
      </c>
      <c r="D50" s="40">
        <v>513566.97</v>
      </c>
      <c r="E50" s="41">
        <v>33055.47</v>
      </c>
      <c r="F50" s="40">
        <v>546622.43999999994</v>
      </c>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row>
    <row r="51" spans="1:89" ht="12.75" customHeight="1" x14ac:dyDescent="0.2">
      <c r="A51" s="37" t="s">
        <v>41</v>
      </c>
      <c r="B51" s="38" t="s">
        <v>117</v>
      </c>
      <c r="C51" s="39" t="s">
        <v>651</v>
      </c>
      <c r="D51" s="40">
        <v>594399.10000000091</v>
      </c>
      <c r="E51" s="41">
        <v>38258.19</v>
      </c>
      <c r="F51" s="40">
        <v>632657.29000000097</v>
      </c>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row>
    <row r="52" spans="1:89" ht="12.75" customHeight="1" x14ac:dyDescent="0.2">
      <c r="A52" s="37" t="s">
        <v>119</v>
      </c>
      <c r="B52" s="38" t="s">
        <v>71</v>
      </c>
      <c r="C52" s="39" t="s">
        <v>652</v>
      </c>
      <c r="D52" s="40">
        <v>41067521.069999978</v>
      </c>
      <c r="E52" s="41">
        <v>2643289.37</v>
      </c>
      <c r="F52" s="40">
        <v>43710810.439999975</v>
      </c>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row>
    <row r="53" spans="1:89" ht="12.75" customHeight="1" x14ac:dyDescent="0.2">
      <c r="A53" s="37" t="s">
        <v>42</v>
      </c>
      <c r="B53" s="38" t="s">
        <v>136</v>
      </c>
      <c r="C53" s="39" t="s">
        <v>653</v>
      </c>
      <c r="D53" s="40">
        <v>6297913.9000000227</v>
      </c>
      <c r="E53" s="41">
        <v>405361.91</v>
      </c>
      <c r="F53" s="40">
        <v>6703275.8100000229</v>
      </c>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row>
    <row r="54" spans="1:89" ht="12.75" customHeight="1" x14ac:dyDescent="0.2">
      <c r="A54" s="37" t="s">
        <v>42</v>
      </c>
      <c r="B54" s="38" t="s">
        <v>137</v>
      </c>
      <c r="C54" s="39" t="s">
        <v>654</v>
      </c>
      <c r="D54" s="40">
        <v>859247.80999999866</v>
      </c>
      <c r="E54" s="41">
        <v>55305.03</v>
      </c>
      <c r="F54" s="40">
        <v>914552.83999999869</v>
      </c>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row>
    <row r="55" spans="1:89" ht="12.75" customHeight="1" x14ac:dyDescent="0.2">
      <c r="A55" s="37" t="s">
        <v>23</v>
      </c>
      <c r="B55" s="38" t="s">
        <v>82</v>
      </c>
      <c r="C55" s="39" t="s">
        <v>655</v>
      </c>
      <c r="D55" s="40">
        <v>848355.89999999991</v>
      </c>
      <c r="E55" s="41">
        <v>54603.98</v>
      </c>
      <c r="F55" s="40">
        <v>902959.87999999989</v>
      </c>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row>
    <row r="56" spans="1:89" ht="12.75" customHeight="1" x14ac:dyDescent="0.2">
      <c r="A56" s="37" t="s">
        <v>17</v>
      </c>
      <c r="B56" s="38" t="s">
        <v>76</v>
      </c>
      <c r="C56" s="39" t="s">
        <v>656</v>
      </c>
      <c r="D56" s="40">
        <v>334321.24999999843</v>
      </c>
      <c r="E56" s="41">
        <v>21518.41</v>
      </c>
      <c r="F56" s="40">
        <v>355839.6599999984</v>
      </c>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row>
    <row r="57" spans="1:89" ht="12.75" customHeight="1" x14ac:dyDescent="0.2">
      <c r="A57" s="37" t="s">
        <v>42</v>
      </c>
      <c r="B57" s="38" t="s">
        <v>138</v>
      </c>
      <c r="C57" s="39" t="s">
        <v>657</v>
      </c>
      <c r="D57" s="40">
        <v>445839.46999999927</v>
      </c>
      <c r="E57" s="41">
        <v>28696.22</v>
      </c>
      <c r="F57" s="40">
        <v>474535.68999999925</v>
      </c>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row>
    <row r="58" spans="1:89" ht="12.75" customHeight="1" x14ac:dyDescent="0.2">
      <c r="A58" s="37" t="s">
        <v>119</v>
      </c>
      <c r="B58" s="38" t="s">
        <v>127</v>
      </c>
      <c r="C58" s="39" t="s">
        <v>658</v>
      </c>
      <c r="D58" s="40">
        <v>1530326.8999999929</v>
      </c>
      <c r="E58" s="41">
        <v>98498.69</v>
      </c>
      <c r="F58" s="40">
        <v>1628825.5899999929</v>
      </c>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row>
    <row r="59" spans="1:89" ht="12.75" customHeight="1" x14ac:dyDescent="0.2">
      <c r="A59" s="37" t="s">
        <v>43</v>
      </c>
      <c r="B59" s="38" t="s">
        <v>99</v>
      </c>
      <c r="C59" s="39" t="s">
        <v>659</v>
      </c>
      <c r="D59" s="40">
        <v>2650620.8600000003</v>
      </c>
      <c r="E59" s="41">
        <v>170605.82</v>
      </c>
      <c r="F59" s="40">
        <v>2821226.68</v>
      </c>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row>
    <row r="60" spans="1:89" ht="12.75" customHeight="1" x14ac:dyDescent="0.2">
      <c r="A60" s="37" t="s">
        <v>14</v>
      </c>
      <c r="B60" s="38" t="s">
        <v>68</v>
      </c>
      <c r="C60" s="39" t="s">
        <v>660</v>
      </c>
      <c r="D60" s="40">
        <v>510900.18</v>
      </c>
      <c r="E60" s="41">
        <v>32883.82</v>
      </c>
      <c r="F60" s="40">
        <v>543784</v>
      </c>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row>
    <row r="61" spans="1:89" ht="12.75" customHeight="1" x14ac:dyDescent="0.2">
      <c r="A61" s="37" t="s">
        <v>45</v>
      </c>
      <c r="B61" s="38" t="s">
        <v>135</v>
      </c>
      <c r="C61" s="39" t="s">
        <v>661</v>
      </c>
      <c r="D61" s="40">
        <v>753925.62999999698</v>
      </c>
      <c r="E61" s="41">
        <v>48526.03</v>
      </c>
      <c r="F61" s="40">
        <v>802451.65999999701</v>
      </c>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row>
    <row r="62" spans="1:89" ht="12.75" customHeight="1" x14ac:dyDescent="0.2">
      <c r="A62" s="37" t="s">
        <v>46</v>
      </c>
      <c r="B62" s="38" t="s">
        <v>144</v>
      </c>
      <c r="C62" s="39" t="s">
        <v>662</v>
      </c>
      <c r="D62" s="40">
        <v>1396121.510000004</v>
      </c>
      <c r="E62" s="41">
        <v>89860.63</v>
      </c>
      <c r="F62" s="40">
        <v>1485982.1400000039</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row>
    <row r="63" spans="1:89" ht="12.75" customHeight="1" x14ac:dyDescent="0.2">
      <c r="A63" s="37" t="s">
        <v>47</v>
      </c>
      <c r="B63" s="38" t="s">
        <v>114</v>
      </c>
      <c r="C63" s="39" t="s">
        <v>663</v>
      </c>
      <c r="D63" s="40">
        <v>521844.91000000015</v>
      </c>
      <c r="E63" s="41">
        <v>33588.269999999997</v>
      </c>
      <c r="F63" s="40">
        <v>555433.18000000017</v>
      </c>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row>
    <row r="64" spans="1:89" ht="12.75" customHeight="1" x14ac:dyDescent="0.2">
      <c r="A64" s="37" t="s">
        <v>18</v>
      </c>
      <c r="B64" s="38" t="s">
        <v>77</v>
      </c>
      <c r="C64" s="39" t="s">
        <v>664</v>
      </c>
      <c r="D64" s="40">
        <v>2603713.8199999994</v>
      </c>
      <c r="E64" s="41">
        <v>167586.67000000001</v>
      </c>
      <c r="F64" s="40">
        <v>2771300.4899999993</v>
      </c>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row>
    <row r="65" spans="1:83" ht="12.75" customHeight="1" x14ac:dyDescent="0.2">
      <c r="A65" s="37" t="s">
        <v>48</v>
      </c>
      <c r="B65" s="38" t="s">
        <v>140</v>
      </c>
      <c r="C65" s="39" t="s">
        <v>665</v>
      </c>
      <c r="D65" s="40">
        <v>2395147.6400000108</v>
      </c>
      <c r="E65" s="41">
        <v>154162.42000000001</v>
      </c>
      <c r="F65" s="40">
        <v>2549310.0600000108</v>
      </c>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row>
    <row r="66" spans="1:83" ht="12.75" customHeight="1" x14ac:dyDescent="0.2">
      <c r="A66" s="37" t="s">
        <v>119</v>
      </c>
      <c r="B66" s="38" t="s">
        <v>128</v>
      </c>
      <c r="C66" s="39" t="s">
        <v>666</v>
      </c>
      <c r="D66" s="40">
        <v>668463.61999999871</v>
      </c>
      <c r="E66" s="41">
        <v>43025.31</v>
      </c>
      <c r="F66" s="40">
        <v>711488.92999999877</v>
      </c>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row>
    <row r="67" spans="1:83" ht="12.75" customHeight="1" x14ac:dyDescent="0.2">
      <c r="A67" s="37" t="s">
        <v>49</v>
      </c>
      <c r="B67" s="38" t="s">
        <v>147</v>
      </c>
      <c r="C67" s="39" t="s">
        <v>667</v>
      </c>
      <c r="D67" s="40">
        <v>487553.64999999962</v>
      </c>
      <c r="E67" s="41">
        <v>31381.13</v>
      </c>
      <c r="F67" s="40">
        <v>518934.77999999962</v>
      </c>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row>
    <row r="68" spans="1:83" ht="12.75" customHeight="1" x14ac:dyDescent="0.2">
      <c r="A68" s="37" t="s">
        <v>119</v>
      </c>
      <c r="B68" s="38" t="s">
        <v>129</v>
      </c>
      <c r="C68" s="39" t="s">
        <v>668</v>
      </c>
      <c r="D68" s="40">
        <v>292482.3399999995</v>
      </c>
      <c r="E68" s="41">
        <v>18825.47</v>
      </c>
      <c r="F68" s="40">
        <v>311307.80999999947</v>
      </c>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row>
    <row r="69" spans="1:83" ht="12.75" customHeight="1" x14ac:dyDescent="0.2">
      <c r="A69" s="37" t="s">
        <v>26</v>
      </c>
      <c r="B69" s="38" t="s">
        <v>94</v>
      </c>
      <c r="C69" s="39" t="s">
        <v>669</v>
      </c>
      <c r="D69" s="40">
        <v>538048.97000000067</v>
      </c>
      <c r="E69" s="41">
        <v>34631.24</v>
      </c>
      <c r="F69" s="40">
        <v>572680.21000000066</v>
      </c>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row>
    <row r="70" spans="1:83" ht="12.75" customHeight="1" x14ac:dyDescent="0.2">
      <c r="A70" s="37" t="s">
        <v>55</v>
      </c>
      <c r="B70" s="38" t="s">
        <v>130</v>
      </c>
      <c r="C70" s="39" t="s">
        <v>670</v>
      </c>
      <c r="D70" s="40">
        <v>643954.05999999924</v>
      </c>
      <c r="E70" s="41">
        <v>41447.760000000002</v>
      </c>
      <c r="F70" s="40">
        <v>685401.81999999925</v>
      </c>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row>
    <row r="71" spans="1:83" ht="12.75" customHeight="1" x14ac:dyDescent="0.2">
      <c r="A71" s="37" t="s">
        <v>119</v>
      </c>
      <c r="B71" s="38" t="s">
        <v>130</v>
      </c>
      <c r="C71" s="39" t="s">
        <v>671</v>
      </c>
      <c r="D71" s="40">
        <v>446142.68999999913</v>
      </c>
      <c r="E71" s="41">
        <v>28715.74</v>
      </c>
      <c r="F71" s="40">
        <v>474858.42999999912</v>
      </c>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row>
    <row r="72" spans="1:83" ht="12.75" customHeight="1" x14ac:dyDescent="0.2">
      <c r="A72" s="37" t="s">
        <v>15</v>
      </c>
      <c r="B72" s="38" t="s">
        <v>71</v>
      </c>
      <c r="C72" s="39" t="s">
        <v>672</v>
      </c>
      <c r="D72" s="40">
        <v>531309.9399999989</v>
      </c>
      <c r="E72" s="41">
        <v>34197.480000000003</v>
      </c>
      <c r="F72" s="40">
        <v>565507.41999999888</v>
      </c>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row>
    <row r="73" spans="1:83" ht="12.75" customHeight="1" x14ac:dyDescent="0.2">
      <c r="A73" s="37" t="s">
        <v>119</v>
      </c>
      <c r="B73" s="38" t="s">
        <v>131</v>
      </c>
      <c r="C73" s="39" t="s">
        <v>673</v>
      </c>
      <c r="D73" s="40">
        <v>384443.20000000042</v>
      </c>
      <c r="E73" s="41">
        <v>24744.48</v>
      </c>
      <c r="F73" s="40">
        <v>409187.6800000004</v>
      </c>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row>
    <row r="74" spans="1:83" ht="12.75" customHeight="1" x14ac:dyDescent="0.2">
      <c r="A74" s="37" t="s">
        <v>23</v>
      </c>
      <c r="B74" s="38" t="s">
        <v>84</v>
      </c>
      <c r="C74" s="39" t="s">
        <v>674</v>
      </c>
      <c r="D74" s="40">
        <v>1388926.7699999996</v>
      </c>
      <c r="E74" s="41">
        <v>89397.54</v>
      </c>
      <c r="F74" s="40">
        <v>1478324.3099999996</v>
      </c>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row>
    <row r="75" spans="1:83" ht="12.75" customHeight="1" x14ac:dyDescent="0.2">
      <c r="A75" s="37" t="s">
        <v>50</v>
      </c>
      <c r="B75" s="38" t="s">
        <v>150</v>
      </c>
      <c r="C75" s="39" t="s">
        <v>675</v>
      </c>
      <c r="D75" s="40">
        <v>1058558.5000000009</v>
      </c>
      <c r="E75" s="41">
        <v>68133.56</v>
      </c>
      <c r="F75" s="40">
        <v>1126692.060000001</v>
      </c>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row>
    <row r="76" spans="1:83" ht="12.75" customHeight="1" x14ac:dyDescent="0.2">
      <c r="A76" s="37" t="s">
        <v>51</v>
      </c>
      <c r="B76" s="38" t="s">
        <v>152</v>
      </c>
      <c r="C76" s="39" t="s">
        <v>676</v>
      </c>
      <c r="D76" s="40">
        <v>885116.81000000041</v>
      </c>
      <c r="E76" s="41">
        <v>56970.080000000002</v>
      </c>
      <c r="F76" s="40">
        <v>942086.89000000036</v>
      </c>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row>
    <row r="77" spans="1:83" ht="12.75" customHeight="1" x14ac:dyDescent="0.2">
      <c r="A77" s="37" t="s">
        <v>26</v>
      </c>
      <c r="B77" s="38" t="s">
        <v>95</v>
      </c>
      <c r="C77" s="39" t="s">
        <v>677</v>
      </c>
      <c r="D77" s="40">
        <v>557226.46999999986</v>
      </c>
      <c r="E77" s="41">
        <v>35865.589999999997</v>
      </c>
      <c r="F77" s="40">
        <v>593092.05999999982</v>
      </c>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row>
    <row r="78" spans="1:83" ht="12.75" customHeight="1" x14ac:dyDescent="0.2">
      <c r="A78" s="37" t="s">
        <v>119</v>
      </c>
      <c r="B78" s="38" t="s">
        <v>132</v>
      </c>
      <c r="C78" s="39" t="s">
        <v>678</v>
      </c>
      <c r="D78" s="40">
        <v>429843.02000000025</v>
      </c>
      <c r="E78" s="41">
        <v>27666.62</v>
      </c>
      <c r="F78" s="40">
        <v>457509.64000000025</v>
      </c>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row>
    <row r="79" spans="1:83" ht="12.75" customHeight="1" x14ac:dyDescent="0.2">
      <c r="A79" s="37" t="s">
        <v>23</v>
      </c>
      <c r="B79" s="38" t="s">
        <v>85</v>
      </c>
      <c r="C79" s="39" t="s">
        <v>679</v>
      </c>
      <c r="D79" s="40">
        <v>572954.82000000158</v>
      </c>
      <c r="E79" s="41">
        <v>36877.94</v>
      </c>
      <c r="F79" s="40">
        <v>609832.76000000164</v>
      </c>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row>
    <row r="80" spans="1:83" ht="12.75" customHeight="1" x14ac:dyDescent="0.2">
      <c r="A80" s="37" t="s">
        <v>23</v>
      </c>
      <c r="B80" s="38" t="s">
        <v>86</v>
      </c>
      <c r="C80" s="39" t="s">
        <v>680</v>
      </c>
      <c r="D80" s="40">
        <v>428222.81000000052</v>
      </c>
      <c r="E80" s="41">
        <v>27562.34</v>
      </c>
      <c r="F80" s="40">
        <v>455785.15000000055</v>
      </c>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row>
    <row r="81" spans="1:83" ht="12.75" customHeight="1" x14ac:dyDescent="0.2">
      <c r="A81" s="37" t="s">
        <v>23</v>
      </c>
      <c r="B81" s="38" t="s">
        <v>87</v>
      </c>
      <c r="C81" s="39" t="s">
        <v>681</v>
      </c>
      <c r="D81" s="40">
        <v>1394896.2499999963</v>
      </c>
      <c r="E81" s="41">
        <v>89781.759999999995</v>
      </c>
      <c r="F81" s="40">
        <v>1484678.0099999963</v>
      </c>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row>
    <row r="82" spans="1:83" ht="12.75" customHeight="1" x14ac:dyDescent="0.2">
      <c r="A82" s="37" t="s">
        <v>51</v>
      </c>
      <c r="B82" s="38" t="s">
        <v>147</v>
      </c>
      <c r="C82" s="39" t="s">
        <v>682</v>
      </c>
      <c r="D82" s="40">
        <v>1397487.670000003</v>
      </c>
      <c r="E82" s="41">
        <v>89948.56</v>
      </c>
      <c r="F82" s="40">
        <v>1487436.230000003</v>
      </c>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row>
    <row r="83" spans="1:83" ht="12.75" customHeight="1" x14ac:dyDescent="0.2">
      <c r="A83" s="37" t="s">
        <v>153</v>
      </c>
      <c r="B83" s="38" t="s">
        <v>154</v>
      </c>
      <c r="C83" s="39" t="s">
        <v>683</v>
      </c>
      <c r="D83" s="40">
        <v>1239132.5199999982</v>
      </c>
      <c r="E83" s="41">
        <v>79756.11</v>
      </c>
      <c r="F83" s="40">
        <v>1318888.6299999983</v>
      </c>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row>
    <row r="84" spans="1:83" ht="12.75" customHeight="1" x14ac:dyDescent="0.2">
      <c r="A84" s="37" t="s">
        <v>30</v>
      </c>
      <c r="B84" s="38" t="s">
        <v>101</v>
      </c>
      <c r="C84" s="39" t="s">
        <v>684</v>
      </c>
      <c r="D84" s="40">
        <v>630131.50000000023</v>
      </c>
      <c r="E84" s="41">
        <v>40558.080000000002</v>
      </c>
      <c r="F84" s="40">
        <v>670689.58000000019</v>
      </c>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row>
    <row r="85" spans="1:83" ht="12.75" customHeight="1" x14ac:dyDescent="0.2">
      <c r="A85" s="37" t="s">
        <v>52</v>
      </c>
      <c r="B85" s="38" t="s">
        <v>155</v>
      </c>
      <c r="C85" s="39" t="s">
        <v>685</v>
      </c>
      <c r="D85" s="40">
        <v>363474.93000000116</v>
      </c>
      <c r="E85" s="41">
        <v>23394.87</v>
      </c>
      <c r="F85" s="40">
        <v>386869.80000000115</v>
      </c>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row>
    <row r="86" spans="1:83" ht="12.75" customHeight="1" x14ac:dyDescent="0.2">
      <c r="A86" s="37" t="s">
        <v>53</v>
      </c>
      <c r="B86" s="38" t="s">
        <v>157</v>
      </c>
      <c r="C86" s="39" t="s">
        <v>686</v>
      </c>
      <c r="D86" s="40">
        <v>8078466.169999986</v>
      </c>
      <c r="E86" s="41">
        <v>519966.22</v>
      </c>
      <c r="F86" s="40">
        <v>8598432.3899999857</v>
      </c>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row>
    <row r="87" spans="1:83" ht="12.75" customHeight="1" x14ac:dyDescent="0.2">
      <c r="A87" s="37" t="s">
        <v>54</v>
      </c>
      <c r="B87" s="38" t="s">
        <v>159</v>
      </c>
      <c r="C87" s="39" t="s">
        <v>687</v>
      </c>
      <c r="D87" s="40">
        <v>217158.39</v>
      </c>
      <c r="E87" s="41">
        <v>13977.29</v>
      </c>
      <c r="F87" s="40">
        <v>231135.68000000002</v>
      </c>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row>
    <row r="88" spans="1:83" ht="12.75" customHeight="1" x14ac:dyDescent="0.2">
      <c r="A88" s="37" t="s">
        <v>57</v>
      </c>
      <c r="B88" s="38" t="s">
        <v>164</v>
      </c>
      <c r="C88" s="39" t="s">
        <v>688</v>
      </c>
      <c r="D88" s="40">
        <v>501875.36000000167</v>
      </c>
      <c r="E88" s="41">
        <v>32302.94</v>
      </c>
      <c r="F88" s="40">
        <v>534178.30000000168</v>
      </c>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row>
    <row r="89" spans="1:83" ht="12.75" customHeight="1" x14ac:dyDescent="0.2">
      <c r="A89" s="37" t="s">
        <v>55</v>
      </c>
      <c r="B89" s="38" t="s">
        <v>133</v>
      </c>
      <c r="C89" s="39" t="s">
        <v>689</v>
      </c>
      <c r="D89" s="40">
        <v>951308.95000000112</v>
      </c>
      <c r="E89" s="41">
        <v>61230.5</v>
      </c>
      <c r="F89" s="40">
        <v>1012539.4500000011</v>
      </c>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row>
    <row r="90" spans="1:83" ht="12.75" customHeight="1" x14ac:dyDescent="0.2">
      <c r="A90" s="37" t="s">
        <v>48</v>
      </c>
      <c r="B90" s="38" t="s">
        <v>146</v>
      </c>
      <c r="C90" s="39" t="s">
        <v>690</v>
      </c>
      <c r="D90" s="40">
        <v>552905.91000000236</v>
      </c>
      <c r="E90" s="41">
        <v>35587.5</v>
      </c>
      <c r="F90" s="40">
        <v>588493.41000000236</v>
      </c>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row>
    <row r="91" spans="1:83" ht="12.75" customHeight="1" x14ac:dyDescent="0.2">
      <c r="A91" s="37" t="s">
        <v>23</v>
      </c>
      <c r="B91" s="38" t="s">
        <v>88</v>
      </c>
      <c r="C91" s="39" t="s">
        <v>691</v>
      </c>
      <c r="D91" s="40">
        <v>1354768.2199999997</v>
      </c>
      <c r="E91" s="41">
        <v>87198.94</v>
      </c>
      <c r="F91" s="40">
        <v>1441967.1599999997</v>
      </c>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row>
    <row r="92" spans="1:83" ht="12.75" customHeight="1" x14ac:dyDescent="0.2">
      <c r="A92" s="37" t="s">
        <v>56</v>
      </c>
      <c r="B92" s="38" t="s">
        <v>162</v>
      </c>
      <c r="C92" s="39" t="s">
        <v>692</v>
      </c>
      <c r="D92" s="40">
        <v>203331.05999999985</v>
      </c>
      <c r="E92" s="41">
        <v>13087.3</v>
      </c>
      <c r="F92" s="40">
        <v>216418.35999999984</v>
      </c>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row>
    <row r="93" spans="1:83" ht="12.75" customHeight="1" x14ac:dyDescent="0.2">
      <c r="A93" s="37" t="s">
        <v>57</v>
      </c>
      <c r="B93" s="38" t="s">
        <v>165</v>
      </c>
      <c r="C93" s="39" t="s">
        <v>693</v>
      </c>
      <c r="D93" s="40">
        <v>455231.70000000083</v>
      </c>
      <c r="E93" s="41">
        <v>29300.75</v>
      </c>
      <c r="F93" s="40">
        <v>484532.45000000083</v>
      </c>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row>
    <row r="94" spans="1:83" ht="12.75" customHeight="1" x14ac:dyDescent="0.2">
      <c r="A94" s="37" t="s">
        <v>119</v>
      </c>
      <c r="B94" s="38" t="s">
        <v>133</v>
      </c>
      <c r="C94" s="39" t="s">
        <v>694</v>
      </c>
      <c r="D94" s="40">
        <v>811772.78999999887</v>
      </c>
      <c r="E94" s="41">
        <v>52249.33</v>
      </c>
      <c r="F94" s="40">
        <v>864022.11999999883</v>
      </c>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row>
    <row r="95" spans="1:83" ht="12.75" customHeight="1" x14ac:dyDescent="0.2">
      <c r="A95" s="37" t="s">
        <v>58</v>
      </c>
      <c r="B95" s="38" t="s">
        <v>167</v>
      </c>
      <c r="C95" s="39" t="s">
        <v>695</v>
      </c>
      <c r="D95" s="40">
        <v>472292.26999999932</v>
      </c>
      <c r="E95" s="41">
        <v>30398.84</v>
      </c>
      <c r="F95" s="40">
        <v>502691.10999999935</v>
      </c>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row>
    <row r="96" spans="1:83" ht="12.75" customHeight="1" x14ac:dyDescent="0.2">
      <c r="A96" s="37" t="s">
        <v>14</v>
      </c>
      <c r="B96" s="38" t="s">
        <v>69</v>
      </c>
      <c r="C96" s="39" t="s">
        <v>696</v>
      </c>
      <c r="D96" s="40">
        <v>527875.58000000112</v>
      </c>
      <c r="E96" s="41">
        <v>33976.43</v>
      </c>
      <c r="F96" s="40">
        <v>561852.01000000117</v>
      </c>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row>
    <row r="97" spans="1:83" ht="12.75" customHeight="1" x14ac:dyDescent="0.2">
      <c r="A97" s="37" t="s">
        <v>58</v>
      </c>
      <c r="B97" s="38" t="s">
        <v>168</v>
      </c>
      <c r="C97" s="39" t="s">
        <v>697</v>
      </c>
      <c r="D97" s="40">
        <v>9036708.1999999564</v>
      </c>
      <c r="E97" s="41">
        <v>581642.96</v>
      </c>
      <c r="F97" s="40">
        <v>9618351.1599999554</v>
      </c>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row>
    <row r="98" spans="1:83" ht="12.75" customHeight="1" x14ac:dyDescent="0.2">
      <c r="A98" s="37" t="s">
        <v>59</v>
      </c>
      <c r="B98" s="38" t="s">
        <v>170</v>
      </c>
      <c r="C98" s="39" t="s">
        <v>698</v>
      </c>
      <c r="D98" s="40">
        <v>2145232.3299999996</v>
      </c>
      <c r="E98" s="41">
        <v>138076.75</v>
      </c>
      <c r="F98" s="40">
        <v>2283309.0799999996</v>
      </c>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row>
    <row r="99" spans="1:83" ht="12.75" customHeight="1" x14ac:dyDescent="0.2">
      <c r="A99" s="37" t="s">
        <v>42</v>
      </c>
      <c r="B99" s="38" t="s">
        <v>139</v>
      </c>
      <c r="C99" s="39" t="s">
        <v>699</v>
      </c>
      <c r="D99" s="40">
        <v>461440.60000000021</v>
      </c>
      <c r="E99" s="41">
        <v>29700.38</v>
      </c>
      <c r="F99" s="40">
        <v>491140.98000000021</v>
      </c>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row>
    <row r="100" spans="1:83" ht="12.75" customHeight="1" x14ac:dyDescent="0.2">
      <c r="A100" s="37" t="s">
        <v>49</v>
      </c>
      <c r="B100" s="38" t="s">
        <v>149</v>
      </c>
      <c r="C100" s="39" t="s">
        <v>700</v>
      </c>
      <c r="D100" s="40">
        <v>2022972.3400000026</v>
      </c>
      <c r="E100" s="41">
        <v>130207.55</v>
      </c>
      <c r="F100" s="40">
        <v>2153179.8900000025</v>
      </c>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row>
    <row r="101" spans="1:83" ht="12.75" customHeight="1" x14ac:dyDescent="0.2">
      <c r="A101" s="37" t="s">
        <v>61</v>
      </c>
      <c r="B101" s="38" t="s">
        <v>172</v>
      </c>
      <c r="C101" s="39" t="s">
        <v>701</v>
      </c>
      <c r="D101" s="40">
        <v>414596.71999999892</v>
      </c>
      <c r="E101" s="41">
        <v>26685.3</v>
      </c>
      <c r="F101" s="40">
        <v>441282.01999999891</v>
      </c>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row>
    <row r="102" spans="1:83" ht="12.75" customHeight="1" x14ac:dyDescent="0.2">
      <c r="A102" s="37" t="s">
        <v>62</v>
      </c>
      <c r="B102" s="38" t="s">
        <v>174</v>
      </c>
      <c r="C102" s="39" t="s">
        <v>702</v>
      </c>
      <c r="D102" s="40">
        <v>6980560.8699999815</v>
      </c>
      <c r="E102" s="41">
        <v>449300.12</v>
      </c>
      <c r="F102" s="40">
        <v>7429860.9899999816</v>
      </c>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row>
    <row r="106" spans="1:83" ht="20.25" x14ac:dyDescent="0.2">
      <c r="D106" s="27"/>
      <c r="E106" s="26"/>
    </row>
    <row r="108" spans="1:83" ht="15" customHeight="1" x14ac:dyDescent="0.2"/>
  </sheetData>
  <mergeCells count="6">
    <mergeCell ref="A1:F2"/>
    <mergeCell ref="A3:B4"/>
    <mergeCell ref="C3:C4"/>
    <mergeCell ref="D3:D4"/>
    <mergeCell ref="E3:E4"/>
    <mergeCell ref="F3:F4"/>
  </mergeCells>
  <phoneticPr fontId="2" type="noConversion"/>
  <printOptions horizontalCentered="1"/>
  <pageMargins left="0" right="0" top="0.39370078740157483" bottom="0.39370078740157483" header="0" footer="0"/>
  <pageSetup paperSize="9" scale="69" orientation="portrait"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I8029"/>
  <sheetViews>
    <sheetView zoomScaleNormal="100" workbookViewId="0">
      <selection activeCell="N29" sqref="N29"/>
    </sheetView>
  </sheetViews>
  <sheetFormatPr baseColWidth="10" defaultColWidth="8.85546875" defaultRowHeight="12.75" x14ac:dyDescent="0.2"/>
  <cols>
    <col min="1" max="1" width="6.7109375" customWidth="1"/>
    <col min="2" max="2" width="6.85546875" customWidth="1"/>
    <col min="3" max="3" width="41.42578125" bestFit="1" customWidth="1"/>
    <col min="4" max="4" width="12.85546875" bestFit="1" customWidth="1"/>
    <col min="5" max="5" width="10" bestFit="1" customWidth="1"/>
    <col min="6" max="6" width="10.7109375" bestFit="1" customWidth="1"/>
    <col min="7" max="7" width="0.140625" customWidth="1"/>
    <col min="8" max="8" width="5.85546875" customWidth="1"/>
  </cols>
  <sheetData>
    <row r="1" spans="1:9" x14ac:dyDescent="0.2">
      <c r="A1" s="107" t="s">
        <v>8712</v>
      </c>
      <c r="B1" s="107"/>
      <c r="C1" s="107"/>
      <c r="D1" s="107"/>
      <c r="E1" s="107"/>
      <c r="F1" s="108"/>
    </row>
    <row r="2" spans="1:9" ht="87.75" customHeight="1" x14ac:dyDescent="0.2">
      <c r="A2" s="107"/>
      <c r="B2" s="107"/>
      <c r="C2" s="107"/>
      <c r="D2" s="107"/>
      <c r="E2" s="107"/>
      <c r="F2" s="108"/>
    </row>
    <row r="3" spans="1:9" ht="52.5" customHeight="1" x14ac:dyDescent="0.2">
      <c r="A3" s="51" t="s">
        <v>4</v>
      </c>
      <c r="B3" s="51" t="s">
        <v>6</v>
      </c>
      <c r="C3" s="51" t="s">
        <v>5</v>
      </c>
      <c r="D3" s="52" t="s">
        <v>8715</v>
      </c>
      <c r="E3" s="52" t="s">
        <v>579</v>
      </c>
      <c r="F3" s="52" t="s">
        <v>8709</v>
      </c>
    </row>
    <row r="4" spans="1:9" x14ac:dyDescent="0.2">
      <c r="A4" s="53" t="s">
        <v>11</v>
      </c>
      <c r="B4" s="53" t="s">
        <v>19</v>
      </c>
      <c r="C4" s="54" t="s">
        <v>703</v>
      </c>
      <c r="D4" s="55">
        <v>51.39</v>
      </c>
      <c r="E4" s="55">
        <v>3.31</v>
      </c>
      <c r="F4" s="55">
        <v>54.7</v>
      </c>
      <c r="I4" s="75"/>
    </row>
    <row r="5" spans="1:9" x14ac:dyDescent="0.2">
      <c r="A5" s="53" t="s">
        <v>11</v>
      </c>
      <c r="B5" s="53" t="s">
        <v>20</v>
      </c>
      <c r="C5" s="54" t="s">
        <v>704</v>
      </c>
      <c r="D5" s="55">
        <v>-9.0949470177292824E-13</v>
      </c>
      <c r="E5" s="55">
        <v>0</v>
      </c>
      <c r="F5" s="55">
        <v>0</v>
      </c>
    </row>
    <row r="6" spans="1:9" x14ac:dyDescent="0.2">
      <c r="A6" s="53" t="s">
        <v>11</v>
      </c>
      <c r="B6" s="53" t="s">
        <v>21</v>
      </c>
      <c r="C6" s="54" t="s">
        <v>705</v>
      </c>
      <c r="D6" s="55">
        <v>-1.4210854715202004E-13</v>
      </c>
      <c r="E6" s="55">
        <v>0</v>
      </c>
      <c r="F6" s="55">
        <v>0</v>
      </c>
    </row>
    <row r="7" spans="1:9" x14ac:dyDescent="0.2">
      <c r="A7" s="53" t="s">
        <v>11</v>
      </c>
      <c r="B7" s="53" t="s">
        <v>22</v>
      </c>
      <c r="C7" s="54" t="s">
        <v>706</v>
      </c>
      <c r="D7" s="55">
        <v>-9.1038288019262836E-14</v>
      </c>
      <c r="E7" s="55">
        <v>0</v>
      </c>
      <c r="F7" s="55">
        <v>0</v>
      </c>
    </row>
    <row r="8" spans="1:9" x14ac:dyDescent="0.2">
      <c r="A8" s="53" t="s">
        <v>11</v>
      </c>
      <c r="B8" s="53" t="s">
        <v>121</v>
      </c>
      <c r="C8" s="54" t="s">
        <v>707</v>
      </c>
      <c r="D8" s="55">
        <v>1.4210854715202004E-14</v>
      </c>
      <c r="E8" s="55">
        <v>0</v>
      </c>
      <c r="F8" s="55">
        <v>0</v>
      </c>
    </row>
    <row r="9" spans="1:9" x14ac:dyDescent="0.2">
      <c r="A9" s="53" t="s">
        <v>11</v>
      </c>
      <c r="B9" s="53" t="s">
        <v>176</v>
      </c>
      <c r="C9" s="54" t="s">
        <v>708</v>
      </c>
      <c r="D9" s="55">
        <v>7.1054273576010019E-14</v>
      </c>
      <c r="E9" s="55">
        <v>0</v>
      </c>
      <c r="F9" s="55">
        <v>0</v>
      </c>
    </row>
    <row r="10" spans="1:9" x14ac:dyDescent="0.2">
      <c r="A10" s="53" t="s">
        <v>11</v>
      </c>
      <c r="B10" s="53" t="s">
        <v>177</v>
      </c>
      <c r="C10" s="54" t="s">
        <v>709</v>
      </c>
      <c r="D10" s="55">
        <v>0</v>
      </c>
      <c r="E10" s="55">
        <v>0</v>
      </c>
      <c r="F10" s="55">
        <v>0</v>
      </c>
    </row>
    <row r="11" spans="1:9" x14ac:dyDescent="0.2">
      <c r="A11" s="53" t="s">
        <v>11</v>
      </c>
      <c r="B11" s="53" t="s">
        <v>178</v>
      </c>
      <c r="C11" s="54" t="s">
        <v>710</v>
      </c>
      <c r="D11" s="55">
        <v>0</v>
      </c>
      <c r="E11" s="55">
        <v>0</v>
      </c>
      <c r="F11" s="55">
        <v>0</v>
      </c>
    </row>
    <row r="12" spans="1:9" x14ac:dyDescent="0.2">
      <c r="A12" s="53" t="s">
        <v>11</v>
      </c>
      <c r="B12" s="53" t="s">
        <v>179</v>
      </c>
      <c r="C12" s="54" t="s">
        <v>711</v>
      </c>
      <c r="D12" s="55">
        <v>0</v>
      </c>
      <c r="E12" s="55">
        <v>0</v>
      </c>
      <c r="F12" s="55">
        <v>0</v>
      </c>
    </row>
    <row r="13" spans="1:9" x14ac:dyDescent="0.2">
      <c r="A13" s="53" t="s">
        <v>11</v>
      </c>
      <c r="B13" s="53" t="s">
        <v>70</v>
      </c>
      <c r="C13" s="54" t="s">
        <v>712</v>
      </c>
      <c r="D13" s="55">
        <v>2.7311486405778851E-14</v>
      </c>
      <c r="E13" s="55">
        <v>0</v>
      </c>
      <c r="F13" s="55">
        <v>0</v>
      </c>
    </row>
    <row r="14" spans="1:9" x14ac:dyDescent="0.2">
      <c r="A14" s="53" t="s">
        <v>11</v>
      </c>
      <c r="B14" s="53" t="s">
        <v>66</v>
      </c>
      <c r="C14" s="54" t="s">
        <v>713</v>
      </c>
      <c r="D14" s="55">
        <v>-3.907985046680551E-14</v>
      </c>
      <c r="E14" s="55">
        <v>0</v>
      </c>
      <c r="F14" s="55">
        <v>0</v>
      </c>
    </row>
    <row r="15" spans="1:9" x14ac:dyDescent="0.2">
      <c r="A15" s="53" t="s">
        <v>11</v>
      </c>
      <c r="B15" s="53" t="s">
        <v>140</v>
      </c>
      <c r="C15" s="54" t="s">
        <v>714</v>
      </c>
      <c r="D15" s="55">
        <v>0</v>
      </c>
      <c r="E15" s="55">
        <v>0</v>
      </c>
      <c r="F15" s="55">
        <v>0</v>
      </c>
    </row>
    <row r="16" spans="1:9" x14ac:dyDescent="0.2">
      <c r="A16" s="53" t="s">
        <v>11</v>
      </c>
      <c r="B16" s="53" t="s">
        <v>180</v>
      </c>
      <c r="C16" s="54" t="s">
        <v>715</v>
      </c>
      <c r="D16" s="55">
        <v>-1.6342482922482304E-13</v>
      </c>
      <c r="E16" s="55">
        <v>0</v>
      </c>
      <c r="F16" s="55">
        <v>0</v>
      </c>
    </row>
    <row r="17" spans="1:6" x14ac:dyDescent="0.2">
      <c r="A17" s="53" t="s">
        <v>11</v>
      </c>
      <c r="B17" s="53" t="s">
        <v>181</v>
      </c>
      <c r="C17" s="54" t="s">
        <v>716</v>
      </c>
      <c r="D17" s="55">
        <v>1.8474111129762605E-13</v>
      </c>
      <c r="E17" s="55">
        <v>0</v>
      </c>
      <c r="F17" s="55">
        <v>0</v>
      </c>
    </row>
    <row r="18" spans="1:6" x14ac:dyDescent="0.2">
      <c r="A18" s="53" t="s">
        <v>11</v>
      </c>
      <c r="B18" s="53" t="s">
        <v>73</v>
      </c>
      <c r="C18" s="54" t="s">
        <v>717</v>
      </c>
      <c r="D18" s="55">
        <v>0</v>
      </c>
      <c r="E18" s="55">
        <v>0</v>
      </c>
      <c r="F18" s="55">
        <v>0</v>
      </c>
    </row>
    <row r="19" spans="1:6" x14ac:dyDescent="0.2">
      <c r="A19" s="53" t="s">
        <v>11</v>
      </c>
      <c r="B19" s="53" t="s">
        <v>93</v>
      </c>
      <c r="C19" s="54" t="s">
        <v>718</v>
      </c>
      <c r="D19" s="55">
        <v>0</v>
      </c>
      <c r="E19" s="55">
        <v>0</v>
      </c>
      <c r="F19" s="55">
        <v>0</v>
      </c>
    </row>
    <row r="20" spans="1:6" x14ac:dyDescent="0.2">
      <c r="A20" s="53" t="s">
        <v>11</v>
      </c>
      <c r="B20" s="53" t="s">
        <v>98</v>
      </c>
      <c r="C20" s="54" t="s">
        <v>719</v>
      </c>
      <c r="D20" s="55">
        <v>2.8421709430404007E-14</v>
      </c>
      <c r="E20" s="55">
        <v>0</v>
      </c>
      <c r="F20" s="55">
        <v>0</v>
      </c>
    </row>
    <row r="21" spans="1:6" x14ac:dyDescent="0.2">
      <c r="A21" s="53" t="s">
        <v>11</v>
      </c>
      <c r="B21" s="53" t="s">
        <v>182</v>
      </c>
      <c r="C21" s="54" t="s">
        <v>720</v>
      </c>
      <c r="D21" s="55">
        <v>-8.5265128291212022E-14</v>
      </c>
      <c r="E21" s="55">
        <v>0</v>
      </c>
      <c r="F21" s="55">
        <v>0</v>
      </c>
    </row>
    <row r="22" spans="1:6" x14ac:dyDescent="0.2">
      <c r="A22" s="53" t="s">
        <v>11</v>
      </c>
      <c r="B22" s="53" t="s">
        <v>152</v>
      </c>
      <c r="C22" s="54" t="s">
        <v>721</v>
      </c>
      <c r="D22" s="55">
        <v>0</v>
      </c>
      <c r="E22" s="55">
        <v>0</v>
      </c>
      <c r="F22" s="55">
        <v>0</v>
      </c>
    </row>
    <row r="23" spans="1:6" x14ac:dyDescent="0.2">
      <c r="A23" s="53" t="s">
        <v>11</v>
      </c>
      <c r="B23" s="53" t="s">
        <v>94</v>
      </c>
      <c r="C23" s="54" t="s">
        <v>722</v>
      </c>
      <c r="D23" s="55">
        <v>0</v>
      </c>
      <c r="E23" s="55">
        <v>0</v>
      </c>
      <c r="F23" s="55">
        <v>0</v>
      </c>
    </row>
    <row r="24" spans="1:6" x14ac:dyDescent="0.2">
      <c r="A24" s="53" t="s">
        <v>11</v>
      </c>
      <c r="B24" s="53" t="s">
        <v>117</v>
      </c>
      <c r="C24" s="54" t="s">
        <v>723</v>
      </c>
      <c r="D24" s="55">
        <v>0</v>
      </c>
      <c r="E24" s="55">
        <v>0</v>
      </c>
      <c r="F24" s="55">
        <v>0</v>
      </c>
    </row>
    <row r="25" spans="1:6" x14ac:dyDescent="0.2">
      <c r="A25" s="53" t="s">
        <v>11</v>
      </c>
      <c r="B25" s="53" t="s">
        <v>99</v>
      </c>
      <c r="C25" s="54" t="s">
        <v>724</v>
      </c>
      <c r="D25" s="55">
        <v>2.1316282072803006E-14</v>
      </c>
      <c r="E25" s="55">
        <v>0</v>
      </c>
      <c r="F25" s="55">
        <v>0</v>
      </c>
    </row>
    <row r="26" spans="1:6" x14ac:dyDescent="0.2">
      <c r="A26" s="53" t="s">
        <v>11</v>
      </c>
      <c r="B26" s="53" t="s">
        <v>95</v>
      </c>
      <c r="C26" s="54" t="s">
        <v>725</v>
      </c>
      <c r="D26" s="55">
        <v>0</v>
      </c>
      <c r="E26" s="55">
        <v>0</v>
      </c>
      <c r="F26" s="55">
        <v>0</v>
      </c>
    </row>
    <row r="27" spans="1:6" x14ac:dyDescent="0.2">
      <c r="A27" s="53" t="s">
        <v>11</v>
      </c>
      <c r="B27" s="53" t="s">
        <v>183</v>
      </c>
      <c r="C27" s="54" t="s">
        <v>726</v>
      </c>
      <c r="D27" s="55">
        <v>0</v>
      </c>
      <c r="E27" s="55">
        <v>0</v>
      </c>
      <c r="F27" s="55">
        <v>0</v>
      </c>
    </row>
    <row r="28" spans="1:6" x14ac:dyDescent="0.2">
      <c r="A28" s="53" t="s">
        <v>11</v>
      </c>
      <c r="B28" s="53" t="s">
        <v>184</v>
      </c>
      <c r="C28" s="54" t="s">
        <v>727</v>
      </c>
      <c r="D28" s="55">
        <v>5.6843418860808015E-14</v>
      </c>
      <c r="E28" s="55">
        <v>0</v>
      </c>
      <c r="F28" s="55">
        <v>0</v>
      </c>
    </row>
    <row r="29" spans="1:6" x14ac:dyDescent="0.2">
      <c r="A29" s="53" t="s">
        <v>11</v>
      </c>
      <c r="B29" s="53" t="s">
        <v>96</v>
      </c>
      <c r="C29" s="54" t="s">
        <v>728</v>
      </c>
      <c r="D29" s="55">
        <v>0</v>
      </c>
      <c r="E29" s="55">
        <v>0</v>
      </c>
      <c r="F29" s="55">
        <v>0</v>
      </c>
    </row>
    <row r="30" spans="1:6" x14ac:dyDescent="0.2">
      <c r="A30" s="53" t="s">
        <v>11</v>
      </c>
      <c r="B30" s="53" t="s">
        <v>185</v>
      </c>
      <c r="C30" s="54" t="s">
        <v>729</v>
      </c>
      <c r="D30" s="55">
        <v>0</v>
      </c>
      <c r="E30" s="55">
        <v>0</v>
      </c>
      <c r="F30" s="55">
        <v>0</v>
      </c>
    </row>
    <row r="31" spans="1:6" x14ac:dyDescent="0.2">
      <c r="A31" s="53" t="s">
        <v>11</v>
      </c>
      <c r="B31" s="53" t="s">
        <v>91</v>
      </c>
      <c r="C31" s="54" t="s">
        <v>730</v>
      </c>
      <c r="D31" s="55">
        <v>-5.6843418860808015E-14</v>
      </c>
      <c r="E31" s="55">
        <v>0</v>
      </c>
      <c r="F31" s="55">
        <v>0</v>
      </c>
    </row>
    <row r="32" spans="1:6" x14ac:dyDescent="0.2">
      <c r="A32" s="53" t="s">
        <v>11</v>
      </c>
      <c r="B32" s="53" t="s">
        <v>186</v>
      </c>
      <c r="C32" s="54" t="s">
        <v>731</v>
      </c>
      <c r="D32" s="55">
        <v>0</v>
      </c>
      <c r="E32" s="55">
        <v>0</v>
      </c>
      <c r="F32" s="55">
        <v>0</v>
      </c>
    </row>
    <row r="33" spans="1:6" x14ac:dyDescent="0.2">
      <c r="A33" s="53" t="s">
        <v>11</v>
      </c>
      <c r="B33" s="53" t="s">
        <v>108</v>
      </c>
      <c r="C33" s="54" t="s">
        <v>732</v>
      </c>
      <c r="D33" s="55">
        <v>0</v>
      </c>
      <c r="E33" s="55">
        <v>0</v>
      </c>
      <c r="F33" s="55">
        <v>0</v>
      </c>
    </row>
    <row r="34" spans="1:6" x14ac:dyDescent="0.2">
      <c r="A34" s="53" t="s">
        <v>11</v>
      </c>
      <c r="B34" s="53" t="s">
        <v>187</v>
      </c>
      <c r="C34" s="54" t="s">
        <v>733</v>
      </c>
      <c r="D34" s="55">
        <v>8.5265128291212022E-14</v>
      </c>
      <c r="E34" s="55">
        <v>0</v>
      </c>
      <c r="F34" s="55">
        <v>0</v>
      </c>
    </row>
    <row r="35" spans="1:6" x14ac:dyDescent="0.2">
      <c r="A35" s="53" t="s">
        <v>11</v>
      </c>
      <c r="B35" s="53" t="s">
        <v>188</v>
      </c>
      <c r="C35" s="54" t="s">
        <v>734</v>
      </c>
      <c r="D35" s="55">
        <v>0</v>
      </c>
      <c r="E35" s="55">
        <v>0</v>
      </c>
      <c r="F35" s="55">
        <v>0</v>
      </c>
    </row>
    <row r="36" spans="1:6" x14ac:dyDescent="0.2">
      <c r="A36" s="53" t="s">
        <v>11</v>
      </c>
      <c r="B36" s="53" t="s">
        <v>144</v>
      </c>
      <c r="C36" s="54" t="s">
        <v>735</v>
      </c>
      <c r="D36" s="55">
        <v>0</v>
      </c>
      <c r="E36" s="55">
        <v>0</v>
      </c>
      <c r="F36" s="55">
        <v>0</v>
      </c>
    </row>
    <row r="37" spans="1:6" x14ac:dyDescent="0.2">
      <c r="A37" s="53" t="s">
        <v>11</v>
      </c>
      <c r="B37" s="53" t="s">
        <v>189</v>
      </c>
      <c r="C37" s="54" t="s">
        <v>736</v>
      </c>
      <c r="D37" s="55">
        <v>8.5265128291212022E-14</v>
      </c>
      <c r="E37" s="55">
        <v>0</v>
      </c>
      <c r="F37" s="55">
        <v>0</v>
      </c>
    </row>
    <row r="38" spans="1:6" x14ac:dyDescent="0.2">
      <c r="A38" s="53" t="s">
        <v>11</v>
      </c>
      <c r="B38" s="53" t="s">
        <v>190</v>
      </c>
      <c r="C38" s="54" t="s">
        <v>737</v>
      </c>
      <c r="D38" s="55">
        <v>0</v>
      </c>
      <c r="E38" s="55">
        <v>0</v>
      </c>
      <c r="F38" s="55">
        <v>0</v>
      </c>
    </row>
    <row r="39" spans="1:6" x14ac:dyDescent="0.2">
      <c r="A39" s="53" t="s">
        <v>11</v>
      </c>
      <c r="B39" s="53" t="s">
        <v>123</v>
      </c>
      <c r="C39" s="54" t="s">
        <v>738</v>
      </c>
      <c r="D39" s="55">
        <v>-2.3092638912203256E-14</v>
      </c>
      <c r="E39" s="55">
        <v>0</v>
      </c>
      <c r="F39" s="55">
        <v>0</v>
      </c>
    </row>
    <row r="40" spans="1:6" x14ac:dyDescent="0.2">
      <c r="A40" s="53" t="s">
        <v>11</v>
      </c>
      <c r="B40" s="53" t="s">
        <v>191</v>
      </c>
      <c r="C40" s="54" t="s">
        <v>739</v>
      </c>
      <c r="D40" s="55">
        <v>2.2737367544323206E-13</v>
      </c>
      <c r="E40" s="55">
        <v>0</v>
      </c>
      <c r="F40" s="55">
        <v>0</v>
      </c>
    </row>
    <row r="41" spans="1:6" x14ac:dyDescent="0.2">
      <c r="A41" s="53" t="s">
        <v>11</v>
      </c>
      <c r="B41" s="53" t="s">
        <v>192</v>
      </c>
      <c r="C41" s="54" t="s">
        <v>740</v>
      </c>
      <c r="D41" s="55">
        <v>0</v>
      </c>
      <c r="E41" s="55">
        <v>0</v>
      </c>
      <c r="F41" s="55">
        <v>0</v>
      </c>
    </row>
    <row r="42" spans="1:6" x14ac:dyDescent="0.2">
      <c r="A42" s="53" t="s">
        <v>11</v>
      </c>
      <c r="B42" s="53" t="s">
        <v>193</v>
      </c>
      <c r="C42" s="54" t="s">
        <v>741</v>
      </c>
      <c r="D42" s="55">
        <v>8.5265128291212022E-14</v>
      </c>
      <c r="E42" s="55">
        <v>0</v>
      </c>
      <c r="F42" s="55">
        <v>0</v>
      </c>
    </row>
    <row r="43" spans="1:6" x14ac:dyDescent="0.2">
      <c r="A43" s="53" t="s">
        <v>11</v>
      </c>
      <c r="B43" s="53" t="s">
        <v>135</v>
      </c>
      <c r="C43" s="54" t="s">
        <v>742</v>
      </c>
      <c r="D43" s="55">
        <v>1.0658141036401503E-13</v>
      </c>
      <c r="E43" s="55">
        <v>0</v>
      </c>
      <c r="F43" s="55">
        <v>0</v>
      </c>
    </row>
    <row r="44" spans="1:6" x14ac:dyDescent="0.2">
      <c r="A44" s="53" t="s">
        <v>11</v>
      </c>
      <c r="B44" s="53" t="s">
        <v>194</v>
      </c>
      <c r="C44" s="54" t="s">
        <v>743</v>
      </c>
      <c r="D44" s="55">
        <v>0</v>
      </c>
      <c r="E44" s="55">
        <v>0</v>
      </c>
      <c r="F44" s="55">
        <v>0</v>
      </c>
    </row>
    <row r="45" spans="1:6" x14ac:dyDescent="0.2">
      <c r="A45" s="53" t="s">
        <v>11</v>
      </c>
      <c r="B45" s="53" t="s">
        <v>195</v>
      </c>
      <c r="C45" s="54" t="s">
        <v>744</v>
      </c>
      <c r="D45" s="55">
        <v>-1.4210854715202004E-14</v>
      </c>
      <c r="E45" s="55">
        <v>0</v>
      </c>
      <c r="F45" s="55">
        <v>0</v>
      </c>
    </row>
    <row r="46" spans="1:6" x14ac:dyDescent="0.2">
      <c r="A46" s="53" t="s">
        <v>11</v>
      </c>
      <c r="B46" s="53" t="s">
        <v>149</v>
      </c>
      <c r="C46" s="54" t="s">
        <v>745</v>
      </c>
      <c r="D46" s="55">
        <v>0</v>
      </c>
      <c r="E46" s="55">
        <v>0</v>
      </c>
      <c r="F46" s="55">
        <v>0</v>
      </c>
    </row>
    <row r="47" spans="1:6" x14ac:dyDescent="0.2">
      <c r="A47" s="53" t="s">
        <v>11</v>
      </c>
      <c r="B47" s="53" t="s">
        <v>124</v>
      </c>
      <c r="C47" s="54" t="s">
        <v>746</v>
      </c>
      <c r="D47" s="55">
        <v>-1.4210854715202004E-13</v>
      </c>
      <c r="E47" s="55">
        <v>0</v>
      </c>
      <c r="F47" s="55">
        <v>0</v>
      </c>
    </row>
    <row r="48" spans="1:6" x14ac:dyDescent="0.2">
      <c r="A48" s="53" t="s">
        <v>11</v>
      </c>
      <c r="B48" s="53" t="s">
        <v>89</v>
      </c>
      <c r="C48" s="54" t="s">
        <v>747</v>
      </c>
      <c r="D48" s="55">
        <v>0</v>
      </c>
      <c r="E48" s="55">
        <v>0</v>
      </c>
      <c r="F48" s="55">
        <v>0</v>
      </c>
    </row>
    <row r="49" spans="1:6" x14ac:dyDescent="0.2">
      <c r="A49" s="53" t="s">
        <v>11</v>
      </c>
      <c r="B49" s="53" t="s">
        <v>196</v>
      </c>
      <c r="C49" s="54" t="s">
        <v>748</v>
      </c>
      <c r="D49" s="55">
        <v>0</v>
      </c>
      <c r="E49" s="55">
        <v>0</v>
      </c>
      <c r="F49" s="55">
        <v>0</v>
      </c>
    </row>
    <row r="50" spans="1:6" x14ac:dyDescent="0.2">
      <c r="A50" s="53" t="s">
        <v>11</v>
      </c>
      <c r="B50" s="53" t="s">
        <v>197</v>
      </c>
      <c r="C50" s="54" t="s">
        <v>749</v>
      </c>
      <c r="D50" s="55">
        <v>2.4868995751603507E-14</v>
      </c>
      <c r="E50" s="55">
        <v>0</v>
      </c>
      <c r="F50" s="55">
        <v>0</v>
      </c>
    </row>
    <row r="51" spans="1:6" x14ac:dyDescent="0.2">
      <c r="A51" s="53" t="s">
        <v>11</v>
      </c>
      <c r="B51" s="53" t="s">
        <v>198</v>
      </c>
      <c r="C51" s="54" t="s">
        <v>750</v>
      </c>
      <c r="D51" s="55">
        <v>0</v>
      </c>
      <c r="E51" s="55">
        <v>0</v>
      </c>
      <c r="F51" s="55">
        <v>0</v>
      </c>
    </row>
    <row r="52" spans="1:6" x14ac:dyDescent="0.2">
      <c r="A52" s="53" t="s">
        <v>11</v>
      </c>
      <c r="B52" s="53" t="s">
        <v>199</v>
      </c>
      <c r="C52" s="54" t="s">
        <v>751</v>
      </c>
      <c r="D52" s="55">
        <v>3.694822225952521E-13</v>
      </c>
      <c r="E52" s="55">
        <v>0</v>
      </c>
      <c r="F52" s="55">
        <v>0</v>
      </c>
    </row>
    <row r="53" spans="1:6" x14ac:dyDescent="0.2">
      <c r="A53" s="53" t="s">
        <v>11</v>
      </c>
      <c r="B53" s="53" t="s">
        <v>200</v>
      </c>
      <c r="C53" s="54" t="s">
        <v>752</v>
      </c>
      <c r="D53" s="55">
        <v>0</v>
      </c>
      <c r="E53" s="55">
        <v>0</v>
      </c>
      <c r="F53" s="55">
        <v>0</v>
      </c>
    </row>
    <row r="54" spans="1:6" x14ac:dyDescent="0.2">
      <c r="A54" s="53" t="s">
        <v>11</v>
      </c>
      <c r="B54" s="53" t="s">
        <v>72</v>
      </c>
      <c r="C54" s="54" t="s">
        <v>753</v>
      </c>
      <c r="D54" s="55">
        <v>0</v>
      </c>
      <c r="E54" s="55">
        <v>0</v>
      </c>
      <c r="F54" s="55">
        <v>0</v>
      </c>
    </row>
    <row r="55" spans="1:6" x14ac:dyDescent="0.2">
      <c r="A55" s="53" t="s">
        <v>13</v>
      </c>
      <c r="B55" s="53" t="s">
        <v>19</v>
      </c>
      <c r="C55" s="54" t="s">
        <v>754</v>
      </c>
      <c r="D55" s="55">
        <v>301.37000000001098</v>
      </c>
      <c r="E55" s="55">
        <v>19.399999999999999</v>
      </c>
      <c r="F55" s="55">
        <v>320.77</v>
      </c>
    </row>
    <row r="56" spans="1:6" x14ac:dyDescent="0.2">
      <c r="A56" s="53" t="s">
        <v>13</v>
      </c>
      <c r="B56" s="53" t="s">
        <v>20</v>
      </c>
      <c r="C56" s="54" t="s">
        <v>755</v>
      </c>
      <c r="D56" s="55">
        <v>2433.7499999999905</v>
      </c>
      <c r="E56" s="55">
        <v>156.65</v>
      </c>
      <c r="F56" s="55">
        <v>2590.4</v>
      </c>
    </row>
    <row r="57" spans="1:6" x14ac:dyDescent="0.2">
      <c r="A57" s="53" t="s">
        <v>13</v>
      </c>
      <c r="B57" s="53" t="s">
        <v>22</v>
      </c>
      <c r="C57" s="54" t="s">
        <v>756</v>
      </c>
      <c r="D57" s="55">
        <v>3374.7000000000048</v>
      </c>
      <c r="E57" s="55">
        <v>217.21</v>
      </c>
      <c r="F57" s="55">
        <v>3591.91</v>
      </c>
    </row>
    <row r="58" spans="1:6" x14ac:dyDescent="0.2">
      <c r="A58" s="53" t="s">
        <v>13</v>
      </c>
      <c r="B58" s="53" t="s">
        <v>120</v>
      </c>
      <c r="C58" s="54" t="s">
        <v>757</v>
      </c>
      <c r="D58" s="55">
        <v>3403.4900000000093</v>
      </c>
      <c r="E58" s="55">
        <v>219.06</v>
      </c>
      <c r="F58" s="55">
        <v>3622.55</v>
      </c>
    </row>
    <row r="59" spans="1:6" x14ac:dyDescent="0.2">
      <c r="A59" s="53" t="s">
        <v>13</v>
      </c>
      <c r="B59" s="53" t="s">
        <v>121</v>
      </c>
      <c r="C59" s="54" t="s">
        <v>758</v>
      </c>
      <c r="D59" s="55">
        <v>2670.1199999999917</v>
      </c>
      <c r="E59" s="55">
        <v>171.86</v>
      </c>
      <c r="F59" s="55">
        <v>2841.98</v>
      </c>
    </row>
    <row r="60" spans="1:6" x14ac:dyDescent="0.2">
      <c r="A60" s="53" t="s">
        <v>13</v>
      </c>
      <c r="B60" s="53" t="s">
        <v>122</v>
      </c>
      <c r="C60" s="54" t="s">
        <v>759</v>
      </c>
      <c r="D60" s="55">
        <v>5388.7599999999957</v>
      </c>
      <c r="E60" s="55">
        <v>346.84</v>
      </c>
      <c r="F60" s="55">
        <v>5735.6</v>
      </c>
    </row>
    <row r="61" spans="1:6" x14ac:dyDescent="0.2">
      <c r="A61" s="53" t="s">
        <v>13</v>
      </c>
      <c r="B61" s="53" t="s">
        <v>176</v>
      </c>
      <c r="C61" s="54" t="s">
        <v>760</v>
      </c>
      <c r="D61" s="55">
        <v>3989.2199999999816</v>
      </c>
      <c r="E61" s="55">
        <v>256.76</v>
      </c>
      <c r="F61" s="55">
        <v>4245.9799999999996</v>
      </c>
    </row>
    <row r="62" spans="1:6" x14ac:dyDescent="0.2">
      <c r="A62" s="53" t="s">
        <v>13</v>
      </c>
      <c r="B62" s="53" t="s">
        <v>177</v>
      </c>
      <c r="C62" s="54" t="s">
        <v>761</v>
      </c>
      <c r="D62" s="55">
        <v>144146.93000000025</v>
      </c>
      <c r="E62" s="55">
        <v>9277.94</v>
      </c>
      <c r="F62" s="55">
        <v>153424.87</v>
      </c>
    </row>
    <row r="63" spans="1:6" x14ac:dyDescent="0.2">
      <c r="A63" s="53" t="s">
        <v>13</v>
      </c>
      <c r="B63" s="53" t="s">
        <v>178</v>
      </c>
      <c r="C63" s="54" t="s">
        <v>762</v>
      </c>
      <c r="D63" s="55">
        <v>9575.1899999999769</v>
      </c>
      <c r="E63" s="55">
        <v>616.29999999999995</v>
      </c>
      <c r="F63" s="55">
        <v>10191.49</v>
      </c>
    </row>
    <row r="64" spans="1:6" x14ac:dyDescent="0.2">
      <c r="A64" s="53" t="s">
        <v>13</v>
      </c>
      <c r="B64" s="53" t="s">
        <v>179</v>
      </c>
      <c r="C64" s="54" t="s">
        <v>763</v>
      </c>
      <c r="D64" s="55">
        <v>107.90000000000728</v>
      </c>
      <c r="E64" s="55">
        <v>6.94</v>
      </c>
      <c r="F64" s="55">
        <v>114.84</v>
      </c>
    </row>
    <row r="65" spans="1:6" x14ac:dyDescent="0.2">
      <c r="A65" s="53" t="s">
        <v>13</v>
      </c>
      <c r="B65" s="53" t="s">
        <v>92</v>
      </c>
      <c r="C65" s="54" t="s">
        <v>764</v>
      </c>
      <c r="D65" s="55">
        <v>10380.559999999963</v>
      </c>
      <c r="E65" s="55">
        <v>668.14</v>
      </c>
      <c r="F65" s="55">
        <v>11048.7</v>
      </c>
    </row>
    <row r="66" spans="1:6" x14ac:dyDescent="0.2">
      <c r="A66" s="53" t="s">
        <v>13</v>
      </c>
      <c r="B66" s="53" t="s">
        <v>70</v>
      </c>
      <c r="C66" s="54" t="s">
        <v>765</v>
      </c>
      <c r="D66" s="55">
        <v>24.750000000000004</v>
      </c>
      <c r="E66" s="55">
        <v>1.59</v>
      </c>
      <c r="F66" s="55">
        <v>26.34</v>
      </c>
    </row>
    <row r="67" spans="1:6" x14ac:dyDescent="0.2">
      <c r="A67" s="53" t="s">
        <v>13</v>
      </c>
      <c r="B67" s="53" t="s">
        <v>66</v>
      </c>
      <c r="C67" s="54" t="s">
        <v>766</v>
      </c>
      <c r="D67" s="55">
        <v>131.39000000000422</v>
      </c>
      <c r="E67" s="55">
        <v>8.4600000000000009</v>
      </c>
      <c r="F67" s="55">
        <v>139.85</v>
      </c>
    </row>
    <row r="68" spans="1:6" x14ac:dyDescent="0.2">
      <c r="A68" s="53" t="s">
        <v>13</v>
      </c>
      <c r="B68" s="53" t="s">
        <v>74</v>
      </c>
      <c r="C68" s="54" t="s">
        <v>767</v>
      </c>
      <c r="D68" s="55">
        <v>8543.2999999999902</v>
      </c>
      <c r="E68" s="55">
        <v>549.89</v>
      </c>
      <c r="F68" s="55">
        <v>9093.19</v>
      </c>
    </row>
    <row r="69" spans="1:6" x14ac:dyDescent="0.2">
      <c r="A69" s="53" t="s">
        <v>13</v>
      </c>
      <c r="B69" s="53" t="s">
        <v>140</v>
      </c>
      <c r="C69" s="54" t="s">
        <v>768</v>
      </c>
      <c r="D69" s="55">
        <v>73.129999999999924</v>
      </c>
      <c r="E69" s="55">
        <v>4.71</v>
      </c>
      <c r="F69" s="55">
        <v>77.84</v>
      </c>
    </row>
    <row r="70" spans="1:6" x14ac:dyDescent="0.2">
      <c r="A70" s="53" t="s">
        <v>13</v>
      </c>
      <c r="B70" s="53" t="s">
        <v>180</v>
      </c>
      <c r="C70" s="54" t="s">
        <v>769</v>
      </c>
      <c r="D70" s="55">
        <v>152.2400000000043</v>
      </c>
      <c r="E70" s="55">
        <v>9.8000000000000007</v>
      </c>
      <c r="F70" s="55">
        <v>162.04</v>
      </c>
    </row>
    <row r="71" spans="1:6" x14ac:dyDescent="0.2">
      <c r="A71" s="53" t="s">
        <v>13</v>
      </c>
      <c r="B71" s="53" t="s">
        <v>181</v>
      </c>
      <c r="C71" s="54" t="s">
        <v>770</v>
      </c>
      <c r="D71" s="55">
        <v>4459.9799999999959</v>
      </c>
      <c r="E71" s="55">
        <v>287.06</v>
      </c>
      <c r="F71" s="55">
        <v>4747.04</v>
      </c>
    </row>
    <row r="72" spans="1:6" x14ac:dyDescent="0.2">
      <c r="A72" s="53" t="s">
        <v>13</v>
      </c>
      <c r="B72" s="53" t="s">
        <v>73</v>
      </c>
      <c r="C72" s="54" t="s">
        <v>771</v>
      </c>
      <c r="D72" s="55">
        <v>12471.009999999951</v>
      </c>
      <c r="E72" s="55">
        <v>802.69</v>
      </c>
      <c r="F72" s="55">
        <v>13273.7</v>
      </c>
    </row>
    <row r="73" spans="1:6" x14ac:dyDescent="0.2">
      <c r="A73" s="53" t="s">
        <v>13</v>
      </c>
      <c r="B73" s="53" t="s">
        <v>93</v>
      </c>
      <c r="C73" s="54" t="s">
        <v>772</v>
      </c>
      <c r="D73" s="55">
        <v>2223.5799999999913</v>
      </c>
      <c r="E73" s="55">
        <v>143.12</v>
      </c>
      <c r="F73" s="55">
        <v>2366.6999999999998</v>
      </c>
    </row>
    <row r="74" spans="1:6" x14ac:dyDescent="0.2">
      <c r="A74" s="53" t="s">
        <v>13</v>
      </c>
      <c r="B74" s="53" t="s">
        <v>98</v>
      </c>
      <c r="C74" s="54" t="s">
        <v>773</v>
      </c>
      <c r="D74" s="55">
        <v>6007.9899999999916</v>
      </c>
      <c r="E74" s="55">
        <v>386.7</v>
      </c>
      <c r="F74" s="55">
        <v>6394.69</v>
      </c>
    </row>
    <row r="75" spans="1:6" x14ac:dyDescent="0.2">
      <c r="A75" s="53" t="s">
        <v>13</v>
      </c>
      <c r="B75" s="53" t="s">
        <v>182</v>
      </c>
      <c r="C75" s="54" t="s">
        <v>774</v>
      </c>
      <c r="D75" s="55">
        <v>87.529999999998964</v>
      </c>
      <c r="E75" s="55">
        <v>5.63</v>
      </c>
      <c r="F75" s="55">
        <v>93.16</v>
      </c>
    </row>
    <row r="76" spans="1:6" x14ac:dyDescent="0.2">
      <c r="A76" s="53" t="s">
        <v>13</v>
      </c>
      <c r="B76" s="53" t="s">
        <v>152</v>
      </c>
      <c r="C76" s="54" t="s">
        <v>775</v>
      </c>
      <c r="D76" s="55">
        <v>-3.4958702599396929E-12</v>
      </c>
      <c r="E76" s="55">
        <v>0</v>
      </c>
      <c r="F76" s="55">
        <v>0</v>
      </c>
    </row>
    <row r="77" spans="1:6" x14ac:dyDescent="0.2">
      <c r="A77" s="53" t="s">
        <v>13</v>
      </c>
      <c r="B77" s="53" t="s">
        <v>141</v>
      </c>
      <c r="C77" s="54" t="s">
        <v>776</v>
      </c>
      <c r="D77" s="55">
        <v>21983.269999999895</v>
      </c>
      <c r="E77" s="55">
        <v>1414.94</v>
      </c>
      <c r="F77" s="55">
        <v>23398.21</v>
      </c>
    </row>
    <row r="78" spans="1:6" x14ac:dyDescent="0.2">
      <c r="A78" s="53" t="s">
        <v>13</v>
      </c>
      <c r="B78" s="53" t="s">
        <v>201</v>
      </c>
      <c r="C78" s="54" t="s">
        <v>777</v>
      </c>
      <c r="D78" s="55">
        <v>52919.689999999915</v>
      </c>
      <c r="E78" s="55">
        <v>3406.15</v>
      </c>
      <c r="F78" s="55">
        <v>56325.84</v>
      </c>
    </row>
    <row r="79" spans="1:6" x14ac:dyDescent="0.2">
      <c r="A79" s="53" t="s">
        <v>13</v>
      </c>
      <c r="B79" s="53" t="s">
        <v>146</v>
      </c>
      <c r="C79" s="54" t="s">
        <v>778</v>
      </c>
      <c r="D79" s="55">
        <v>5737.599999999994</v>
      </c>
      <c r="E79" s="55">
        <v>369.3</v>
      </c>
      <c r="F79" s="55">
        <v>6106.9</v>
      </c>
    </row>
    <row r="80" spans="1:6" x14ac:dyDescent="0.2">
      <c r="A80" s="53" t="s">
        <v>13</v>
      </c>
      <c r="B80" s="53" t="s">
        <v>94</v>
      </c>
      <c r="C80" s="54" t="s">
        <v>779</v>
      </c>
      <c r="D80" s="55">
        <v>0</v>
      </c>
      <c r="E80" s="55">
        <v>0</v>
      </c>
      <c r="F80" s="55">
        <v>0</v>
      </c>
    </row>
    <row r="81" spans="1:6" x14ac:dyDescent="0.2">
      <c r="A81" s="53" t="s">
        <v>13</v>
      </c>
      <c r="B81" s="53" t="s">
        <v>117</v>
      </c>
      <c r="C81" s="54" t="s">
        <v>780</v>
      </c>
      <c r="D81" s="55">
        <v>539.80999999999756</v>
      </c>
      <c r="E81" s="55">
        <v>34.74</v>
      </c>
      <c r="F81" s="55">
        <v>574.54999999999995</v>
      </c>
    </row>
    <row r="82" spans="1:6" x14ac:dyDescent="0.2">
      <c r="A82" s="53" t="s">
        <v>13</v>
      </c>
      <c r="B82" s="53" t="s">
        <v>202</v>
      </c>
      <c r="C82" s="54" t="s">
        <v>781</v>
      </c>
      <c r="D82" s="55">
        <v>18473.460000000057</v>
      </c>
      <c r="E82" s="55">
        <v>1189.03</v>
      </c>
      <c r="F82" s="55">
        <v>19662.490000000002</v>
      </c>
    </row>
    <row r="83" spans="1:6" x14ac:dyDescent="0.2">
      <c r="A83" s="53" t="s">
        <v>13</v>
      </c>
      <c r="B83" s="53" t="s">
        <v>99</v>
      </c>
      <c r="C83" s="54" t="s">
        <v>782</v>
      </c>
      <c r="D83" s="55">
        <v>16931.739999999965</v>
      </c>
      <c r="E83" s="55">
        <v>1089.8</v>
      </c>
      <c r="F83" s="55">
        <v>18021.54</v>
      </c>
    </row>
    <row r="84" spans="1:6" x14ac:dyDescent="0.2">
      <c r="A84" s="53" t="s">
        <v>13</v>
      </c>
      <c r="B84" s="53" t="s">
        <v>95</v>
      </c>
      <c r="C84" s="54" t="s">
        <v>783</v>
      </c>
      <c r="D84" s="55">
        <v>2923.0600000000045</v>
      </c>
      <c r="E84" s="55">
        <v>188.14</v>
      </c>
      <c r="F84" s="55">
        <v>3111.2</v>
      </c>
    </row>
    <row r="85" spans="1:6" x14ac:dyDescent="0.2">
      <c r="A85" s="53" t="s">
        <v>13</v>
      </c>
      <c r="B85" s="53" t="s">
        <v>183</v>
      </c>
      <c r="C85" s="54" t="s">
        <v>784</v>
      </c>
      <c r="D85" s="55">
        <v>1348.0700000000002</v>
      </c>
      <c r="E85" s="55">
        <v>86.77</v>
      </c>
      <c r="F85" s="55">
        <v>1434.84</v>
      </c>
    </row>
    <row r="86" spans="1:6" x14ac:dyDescent="0.2">
      <c r="A86" s="53" t="s">
        <v>13</v>
      </c>
      <c r="B86" s="53" t="s">
        <v>184</v>
      </c>
      <c r="C86" s="54" t="s">
        <v>785</v>
      </c>
      <c r="D86" s="55">
        <v>11364.349999999969</v>
      </c>
      <c r="E86" s="55">
        <v>731.46</v>
      </c>
      <c r="F86" s="55">
        <v>12095.81</v>
      </c>
    </row>
    <row r="87" spans="1:6" x14ac:dyDescent="0.2">
      <c r="A87" s="53" t="s">
        <v>13</v>
      </c>
      <c r="B87" s="53" t="s">
        <v>96</v>
      </c>
      <c r="C87" s="54" t="s">
        <v>786</v>
      </c>
      <c r="D87" s="55">
        <v>9207.9099999999926</v>
      </c>
      <c r="E87" s="55">
        <v>592.66</v>
      </c>
      <c r="F87" s="55">
        <v>9800.57</v>
      </c>
    </row>
    <row r="88" spans="1:6" x14ac:dyDescent="0.2">
      <c r="A88" s="53" t="s">
        <v>13</v>
      </c>
      <c r="B88" s="53" t="s">
        <v>203</v>
      </c>
      <c r="C88" s="54" t="s">
        <v>787</v>
      </c>
      <c r="D88" s="55">
        <v>11190.45999999999</v>
      </c>
      <c r="E88" s="55">
        <v>720.27</v>
      </c>
      <c r="F88" s="55">
        <v>11910.73</v>
      </c>
    </row>
    <row r="89" spans="1:6" x14ac:dyDescent="0.2">
      <c r="A89" s="53" t="s">
        <v>13</v>
      </c>
      <c r="B89" s="53" t="s">
        <v>185</v>
      </c>
      <c r="C89" s="54" t="s">
        <v>788</v>
      </c>
      <c r="D89" s="55">
        <v>521.71000000000163</v>
      </c>
      <c r="E89" s="55">
        <v>33.58</v>
      </c>
      <c r="F89" s="55">
        <v>555.29</v>
      </c>
    </row>
    <row r="90" spans="1:6" x14ac:dyDescent="0.2">
      <c r="A90" s="53" t="s">
        <v>13</v>
      </c>
      <c r="B90" s="53" t="s">
        <v>91</v>
      </c>
      <c r="C90" s="54" t="s">
        <v>789</v>
      </c>
      <c r="D90" s="55">
        <v>181972.59999999986</v>
      </c>
      <c r="E90" s="55">
        <v>11712.57</v>
      </c>
      <c r="F90" s="55">
        <v>193685.17</v>
      </c>
    </row>
    <row r="91" spans="1:6" x14ac:dyDescent="0.2">
      <c r="A91" s="53" t="s">
        <v>13</v>
      </c>
      <c r="B91" s="53" t="s">
        <v>147</v>
      </c>
      <c r="C91" s="54" t="s">
        <v>790</v>
      </c>
      <c r="D91" s="55">
        <v>1666.2499999999984</v>
      </c>
      <c r="E91" s="55">
        <v>107.25</v>
      </c>
      <c r="F91" s="55">
        <v>1773.5</v>
      </c>
    </row>
    <row r="92" spans="1:6" x14ac:dyDescent="0.2">
      <c r="A92" s="53" t="s">
        <v>13</v>
      </c>
      <c r="B92" s="53" t="s">
        <v>186</v>
      </c>
      <c r="C92" s="54" t="s">
        <v>791</v>
      </c>
      <c r="D92" s="55">
        <v>0</v>
      </c>
      <c r="E92" s="55">
        <v>0</v>
      </c>
      <c r="F92" s="55">
        <v>0</v>
      </c>
    </row>
    <row r="93" spans="1:6" x14ac:dyDescent="0.2">
      <c r="A93" s="53" t="s">
        <v>13</v>
      </c>
      <c r="B93" s="53" t="s">
        <v>77</v>
      </c>
      <c r="C93" s="54" t="s">
        <v>792</v>
      </c>
      <c r="D93" s="55">
        <v>100.68999999999964</v>
      </c>
      <c r="E93" s="55">
        <v>6.48</v>
      </c>
      <c r="F93" s="55">
        <v>107.17</v>
      </c>
    </row>
    <row r="94" spans="1:6" x14ac:dyDescent="0.2">
      <c r="A94" s="53" t="s">
        <v>13</v>
      </c>
      <c r="B94" s="53" t="s">
        <v>108</v>
      </c>
      <c r="C94" s="54" t="s">
        <v>793</v>
      </c>
      <c r="D94" s="55">
        <v>-4.5474735088646412E-12</v>
      </c>
      <c r="E94" s="55">
        <v>0</v>
      </c>
      <c r="F94" s="55">
        <v>0</v>
      </c>
    </row>
    <row r="95" spans="1:6" x14ac:dyDescent="0.2">
      <c r="A95" s="53" t="s">
        <v>13</v>
      </c>
      <c r="B95" s="53" t="s">
        <v>187</v>
      </c>
      <c r="C95" s="54" t="s">
        <v>794</v>
      </c>
      <c r="D95" s="55">
        <v>168.68000000000512</v>
      </c>
      <c r="E95" s="55">
        <v>10.86</v>
      </c>
      <c r="F95" s="55">
        <v>179.54</v>
      </c>
    </row>
    <row r="96" spans="1:6" x14ac:dyDescent="0.2">
      <c r="A96" s="53" t="s">
        <v>13</v>
      </c>
      <c r="B96" s="53" t="s">
        <v>188</v>
      </c>
      <c r="C96" s="54" t="s">
        <v>795</v>
      </c>
      <c r="D96" s="55">
        <v>147.24000000002516</v>
      </c>
      <c r="E96" s="55">
        <v>9.48</v>
      </c>
      <c r="F96" s="55">
        <v>156.72</v>
      </c>
    </row>
    <row r="97" spans="1:6" x14ac:dyDescent="0.2">
      <c r="A97" s="53" t="s">
        <v>13</v>
      </c>
      <c r="B97" s="53" t="s">
        <v>144</v>
      </c>
      <c r="C97" s="54" t="s">
        <v>796</v>
      </c>
      <c r="D97" s="55">
        <v>4.5300000000070098</v>
      </c>
      <c r="E97" s="55">
        <v>0.28999999999999998</v>
      </c>
      <c r="F97" s="55">
        <v>4.82</v>
      </c>
    </row>
    <row r="98" spans="1:6" x14ac:dyDescent="0.2">
      <c r="A98" s="53" t="s">
        <v>13</v>
      </c>
      <c r="B98" s="53" t="s">
        <v>204</v>
      </c>
      <c r="C98" s="54" t="s">
        <v>797</v>
      </c>
      <c r="D98" s="55">
        <v>20790.159999999978</v>
      </c>
      <c r="E98" s="55">
        <v>1338.15</v>
      </c>
      <c r="F98" s="55">
        <v>22128.31</v>
      </c>
    </row>
    <row r="99" spans="1:6" x14ac:dyDescent="0.2">
      <c r="A99" s="53" t="s">
        <v>13</v>
      </c>
      <c r="B99" s="53" t="s">
        <v>189</v>
      </c>
      <c r="C99" s="54" t="s">
        <v>798</v>
      </c>
      <c r="D99" s="55">
        <v>5850.5800000000172</v>
      </c>
      <c r="E99" s="55">
        <v>376.57</v>
      </c>
      <c r="F99" s="55">
        <v>6227.15</v>
      </c>
    </row>
    <row r="100" spans="1:6" x14ac:dyDescent="0.2">
      <c r="A100" s="53" t="s">
        <v>13</v>
      </c>
      <c r="B100" s="53" t="s">
        <v>190</v>
      </c>
      <c r="C100" s="54" t="s">
        <v>799</v>
      </c>
      <c r="D100" s="55">
        <v>543.23999999999899</v>
      </c>
      <c r="E100" s="55">
        <v>34.97</v>
      </c>
      <c r="F100" s="55">
        <v>578.21</v>
      </c>
    </row>
    <row r="101" spans="1:6" x14ac:dyDescent="0.2">
      <c r="A101" s="53" t="s">
        <v>13</v>
      </c>
      <c r="B101" s="53" t="s">
        <v>205</v>
      </c>
      <c r="C101" s="54" t="s">
        <v>800</v>
      </c>
      <c r="D101" s="55">
        <v>6594.070000000017</v>
      </c>
      <c r="E101" s="55">
        <v>424.42</v>
      </c>
      <c r="F101" s="55">
        <v>7018.49</v>
      </c>
    </row>
    <row r="102" spans="1:6" x14ac:dyDescent="0.2">
      <c r="A102" s="53" t="s">
        <v>13</v>
      </c>
      <c r="B102" s="53" t="s">
        <v>123</v>
      </c>
      <c r="C102" s="54" t="s">
        <v>801</v>
      </c>
      <c r="D102" s="55">
        <v>261.38000000001188</v>
      </c>
      <c r="E102" s="55">
        <v>16.82</v>
      </c>
      <c r="F102" s="55">
        <v>278.2</v>
      </c>
    </row>
    <row r="103" spans="1:6" x14ac:dyDescent="0.2">
      <c r="A103" s="53" t="s">
        <v>13</v>
      </c>
      <c r="B103" s="53" t="s">
        <v>112</v>
      </c>
      <c r="C103" s="54" t="s">
        <v>802</v>
      </c>
      <c r="D103" s="55">
        <v>7.3896444519050419E-13</v>
      </c>
      <c r="E103" s="55">
        <v>0</v>
      </c>
      <c r="F103" s="55">
        <v>0</v>
      </c>
    </row>
    <row r="104" spans="1:6" x14ac:dyDescent="0.2">
      <c r="A104" s="53" t="s">
        <v>13</v>
      </c>
      <c r="B104" s="53" t="s">
        <v>191</v>
      </c>
      <c r="C104" s="54" t="s">
        <v>803</v>
      </c>
      <c r="D104" s="55">
        <v>9022.7200000000121</v>
      </c>
      <c r="E104" s="55">
        <v>580.74</v>
      </c>
      <c r="F104" s="55">
        <v>9603.4599999999991</v>
      </c>
    </row>
    <row r="105" spans="1:6" x14ac:dyDescent="0.2">
      <c r="A105" s="53" t="s">
        <v>13</v>
      </c>
      <c r="B105" s="53" t="s">
        <v>192</v>
      </c>
      <c r="C105" s="54" t="s">
        <v>804</v>
      </c>
      <c r="D105" s="55">
        <v>2380.5500000000061</v>
      </c>
      <c r="E105" s="55">
        <v>153.22</v>
      </c>
      <c r="F105" s="55">
        <v>2533.77</v>
      </c>
    </row>
    <row r="106" spans="1:6" x14ac:dyDescent="0.2">
      <c r="A106" s="53" t="s">
        <v>13</v>
      </c>
      <c r="B106" s="53" t="s">
        <v>193</v>
      </c>
      <c r="C106" s="54" t="s">
        <v>805</v>
      </c>
      <c r="D106" s="55">
        <v>15844.309999999939</v>
      </c>
      <c r="E106" s="55">
        <v>1019.81</v>
      </c>
      <c r="F106" s="55">
        <v>16864.12</v>
      </c>
    </row>
    <row r="107" spans="1:6" x14ac:dyDescent="0.2">
      <c r="A107" s="53" t="s">
        <v>13</v>
      </c>
      <c r="B107" s="53" t="s">
        <v>135</v>
      </c>
      <c r="C107" s="54" t="s">
        <v>806</v>
      </c>
      <c r="D107" s="55">
        <v>2563.7600000000093</v>
      </c>
      <c r="E107" s="55">
        <v>165.02</v>
      </c>
      <c r="F107" s="55">
        <v>2728.78</v>
      </c>
    </row>
    <row r="108" spans="1:6" x14ac:dyDescent="0.2">
      <c r="A108" s="53" t="s">
        <v>13</v>
      </c>
      <c r="B108" s="53" t="s">
        <v>194</v>
      </c>
      <c r="C108" s="54" t="s">
        <v>807</v>
      </c>
      <c r="D108" s="55">
        <v>176.29999999999228</v>
      </c>
      <c r="E108" s="55">
        <v>11.35</v>
      </c>
      <c r="F108" s="55">
        <v>187.65</v>
      </c>
    </row>
    <row r="109" spans="1:6" x14ac:dyDescent="0.2">
      <c r="A109" s="53" t="s">
        <v>13</v>
      </c>
      <c r="B109" s="53" t="s">
        <v>195</v>
      </c>
      <c r="C109" s="54" t="s">
        <v>808</v>
      </c>
      <c r="D109" s="55">
        <v>9129.7199999999866</v>
      </c>
      <c r="E109" s="55">
        <v>587.63</v>
      </c>
      <c r="F109" s="55">
        <v>9717.35</v>
      </c>
    </row>
    <row r="110" spans="1:6" x14ac:dyDescent="0.2">
      <c r="A110" s="53" t="s">
        <v>13</v>
      </c>
      <c r="B110" s="53" t="s">
        <v>149</v>
      </c>
      <c r="C110" s="54" t="s">
        <v>809</v>
      </c>
      <c r="D110" s="55">
        <v>11124.80999999999</v>
      </c>
      <c r="E110" s="55">
        <v>716.04</v>
      </c>
      <c r="F110" s="55">
        <v>11840.85</v>
      </c>
    </row>
    <row r="111" spans="1:6" x14ac:dyDescent="0.2">
      <c r="A111" s="53" t="s">
        <v>13</v>
      </c>
      <c r="B111" s="53" t="s">
        <v>124</v>
      </c>
      <c r="C111" s="54" t="s">
        <v>810</v>
      </c>
      <c r="D111" s="55">
        <v>69.910000000000139</v>
      </c>
      <c r="E111" s="55">
        <v>4.5</v>
      </c>
      <c r="F111" s="55">
        <v>74.41</v>
      </c>
    </row>
    <row r="112" spans="1:6" x14ac:dyDescent="0.2">
      <c r="A112" s="53" t="s">
        <v>13</v>
      </c>
      <c r="B112" s="53" t="s">
        <v>89</v>
      </c>
      <c r="C112" s="54" t="s">
        <v>811</v>
      </c>
      <c r="D112" s="55">
        <v>310.65999999999599</v>
      </c>
      <c r="E112" s="55">
        <v>20</v>
      </c>
      <c r="F112" s="55">
        <v>330.66</v>
      </c>
    </row>
    <row r="113" spans="1:6" x14ac:dyDescent="0.2">
      <c r="A113" s="53" t="s">
        <v>13</v>
      </c>
      <c r="B113" s="53" t="s">
        <v>196</v>
      </c>
      <c r="C113" s="54" t="s">
        <v>812</v>
      </c>
      <c r="D113" s="55">
        <v>6088.2000000000035</v>
      </c>
      <c r="E113" s="55">
        <v>391.86</v>
      </c>
      <c r="F113" s="55">
        <v>6480.06</v>
      </c>
    </row>
    <row r="114" spans="1:6" x14ac:dyDescent="0.2">
      <c r="A114" s="53" t="s">
        <v>13</v>
      </c>
      <c r="B114" s="53" t="s">
        <v>197</v>
      </c>
      <c r="C114" s="54" t="s">
        <v>813</v>
      </c>
      <c r="D114" s="55">
        <v>56.950000000011073</v>
      </c>
      <c r="E114" s="55">
        <v>3.67</v>
      </c>
      <c r="F114" s="55">
        <v>60.62</v>
      </c>
    </row>
    <row r="115" spans="1:6" x14ac:dyDescent="0.2">
      <c r="A115" s="53" t="s">
        <v>13</v>
      </c>
      <c r="B115" s="53" t="s">
        <v>198</v>
      </c>
      <c r="C115" s="54" t="s">
        <v>814</v>
      </c>
      <c r="D115" s="55">
        <v>99.75999999999263</v>
      </c>
      <c r="E115" s="55">
        <v>6.42</v>
      </c>
      <c r="F115" s="55">
        <v>106.18</v>
      </c>
    </row>
    <row r="116" spans="1:6" x14ac:dyDescent="0.2">
      <c r="A116" s="53" t="s">
        <v>13</v>
      </c>
      <c r="B116" s="53" t="s">
        <v>199</v>
      </c>
      <c r="C116" s="54" t="s">
        <v>815</v>
      </c>
      <c r="D116" s="55">
        <v>6872.1399999999949</v>
      </c>
      <c r="E116" s="55">
        <v>442.32</v>
      </c>
      <c r="F116" s="55">
        <v>7314.46</v>
      </c>
    </row>
    <row r="117" spans="1:6" x14ac:dyDescent="0.2">
      <c r="A117" s="53" t="s">
        <v>13</v>
      </c>
      <c r="B117" s="53" t="s">
        <v>206</v>
      </c>
      <c r="C117" s="54" t="s">
        <v>816</v>
      </c>
      <c r="D117" s="55">
        <v>57.669999999999931</v>
      </c>
      <c r="E117" s="55">
        <v>3.71</v>
      </c>
      <c r="F117" s="55">
        <v>61.38</v>
      </c>
    </row>
    <row r="118" spans="1:6" x14ac:dyDescent="0.2">
      <c r="A118" s="53" t="s">
        <v>13</v>
      </c>
      <c r="B118" s="53" t="s">
        <v>67</v>
      </c>
      <c r="C118" s="54" t="s">
        <v>817</v>
      </c>
      <c r="D118" s="55">
        <v>2552.6299999999997</v>
      </c>
      <c r="E118" s="55">
        <v>164.3</v>
      </c>
      <c r="F118" s="55">
        <v>2716.93</v>
      </c>
    </row>
    <row r="119" spans="1:6" x14ac:dyDescent="0.2">
      <c r="A119" s="53" t="s">
        <v>13</v>
      </c>
      <c r="B119" s="53" t="s">
        <v>207</v>
      </c>
      <c r="C119" s="54" t="s">
        <v>818</v>
      </c>
      <c r="D119" s="55">
        <v>1123.3600000000006</v>
      </c>
      <c r="E119" s="55">
        <v>72.3</v>
      </c>
      <c r="F119" s="55">
        <v>1195.6600000000001</v>
      </c>
    </row>
    <row r="120" spans="1:6" x14ac:dyDescent="0.2">
      <c r="A120" s="53" t="s">
        <v>13</v>
      </c>
      <c r="B120" s="53" t="s">
        <v>136</v>
      </c>
      <c r="C120" s="54" t="s">
        <v>819</v>
      </c>
      <c r="D120" s="55">
        <v>6635.079999999989</v>
      </c>
      <c r="E120" s="55">
        <v>427.06</v>
      </c>
      <c r="F120" s="55">
        <v>7062.14</v>
      </c>
    </row>
    <row r="121" spans="1:6" x14ac:dyDescent="0.2">
      <c r="A121" s="53" t="s">
        <v>13</v>
      </c>
      <c r="B121" s="53" t="s">
        <v>208</v>
      </c>
      <c r="C121" s="54" t="s">
        <v>820</v>
      </c>
      <c r="D121" s="55">
        <v>0</v>
      </c>
      <c r="E121" s="55">
        <v>0</v>
      </c>
      <c r="F121" s="55">
        <v>0</v>
      </c>
    </row>
    <row r="122" spans="1:6" x14ac:dyDescent="0.2">
      <c r="A122" s="53" t="s">
        <v>13</v>
      </c>
      <c r="B122" s="53" t="s">
        <v>137</v>
      </c>
      <c r="C122" s="54" t="s">
        <v>821</v>
      </c>
      <c r="D122" s="55">
        <v>82575.729999999967</v>
      </c>
      <c r="E122" s="55">
        <v>5314.94</v>
      </c>
      <c r="F122" s="55">
        <v>87890.67</v>
      </c>
    </row>
    <row r="123" spans="1:6" x14ac:dyDescent="0.2">
      <c r="A123" s="53" t="s">
        <v>13</v>
      </c>
      <c r="B123" s="53" t="s">
        <v>138</v>
      </c>
      <c r="C123" s="54" t="s">
        <v>822</v>
      </c>
      <c r="D123" s="55">
        <v>2231.91</v>
      </c>
      <c r="E123" s="55">
        <v>143.66</v>
      </c>
      <c r="F123" s="55">
        <v>2375.5700000000002</v>
      </c>
    </row>
    <row r="124" spans="1:6" x14ac:dyDescent="0.2">
      <c r="A124" s="53" t="s">
        <v>13</v>
      </c>
      <c r="B124" s="53" t="s">
        <v>209</v>
      </c>
      <c r="C124" s="54" t="s">
        <v>823</v>
      </c>
      <c r="D124" s="55">
        <v>5225.1899999999987</v>
      </c>
      <c r="E124" s="55">
        <v>336.32</v>
      </c>
      <c r="F124" s="55">
        <v>5561.51</v>
      </c>
    </row>
    <row r="125" spans="1:6" x14ac:dyDescent="0.2">
      <c r="A125" s="53" t="s">
        <v>13</v>
      </c>
      <c r="B125" s="53" t="s">
        <v>210</v>
      </c>
      <c r="C125" s="54" t="s">
        <v>824</v>
      </c>
      <c r="D125" s="55">
        <v>8042.6499999999851</v>
      </c>
      <c r="E125" s="55">
        <v>517.66</v>
      </c>
      <c r="F125" s="55">
        <v>8560.31</v>
      </c>
    </row>
    <row r="126" spans="1:6" x14ac:dyDescent="0.2">
      <c r="A126" s="53" t="s">
        <v>13</v>
      </c>
      <c r="B126" s="53" t="s">
        <v>79</v>
      </c>
      <c r="C126" s="54" t="s">
        <v>825</v>
      </c>
      <c r="D126" s="55">
        <v>32219.369999999813</v>
      </c>
      <c r="E126" s="55">
        <v>2073.7800000000002</v>
      </c>
      <c r="F126" s="55">
        <v>34293.15</v>
      </c>
    </row>
    <row r="127" spans="1:6" x14ac:dyDescent="0.2">
      <c r="A127" s="53" t="s">
        <v>13</v>
      </c>
      <c r="B127" s="53" t="s">
        <v>125</v>
      </c>
      <c r="C127" s="54" t="s">
        <v>826</v>
      </c>
      <c r="D127" s="55">
        <v>39883.710000000174</v>
      </c>
      <c r="E127" s="55">
        <v>2567.09</v>
      </c>
      <c r="F127" s="55">
        <v>42450.8</v>
      </c>
    </row>
    <row r="128" spans="1:6" x14ac:dyDescent="0.2">
      <c r="A128" s="53" t="s">
        <v>13</v>
      </c>
      <c r="B128" s="53" t="s">
        <v>154</v>
      </c>
      <c r="C128" s="54" t="s">
        <v>827</v>
      </c>
      <c r="D128" s="55">
        <v>8762.5400000000045</v>
      </c>
      <c r="E128" s="55">
        <v>564</v>
      </c>
      <c r="F128" s="55">
        <v>9326.5400000000009</v>
      </c>
    </row>
    <row r="129" spans="1:6" x14ac:dyDescent="0.2">
      <c r="A129" s="53" t="s">
        <v>13</v>
      </c>
      <c r="B129" s="53" t="s">
        <v>211</v>
      </c>
      <c r="C129" s="54" t="s">
        <v>828</v>
      </c>
      <c r="D129" s="55">
        <v>721.93000000000245</v>
      </c>
      <c r="E129" s="55">
        <v>46.47</v>
      </c>
      <c r="F129" s="55">
        <v>768.4</v>
      </c>
    </row>
    <row r="130" spans="1:6" x14ac:dyDescent="0.2">
      <c r="A130" s="53" t="s">
        <v>13</v>
      </c>
      <c r="B130" s="53" t="s">
        <v>212</v>
      </c>
      <c r="C130" s="54" t="s">
        <v>829</v>
      </c>
      <c r="D130" s="55">
        <v>464.19000000000108</v>
      </c>
      <c r="E130" s="55">
        <v>29.88</v>
      </c>
      <c r="F130" s="55">
        <v>494.07</v>
      </c>
    </row>
    <row r="131" spans="1:6" x14ac:dyDescent="0.2">
      <c r="A131" s="53" t="s">
        <v>13</v>
      </c>
      <c r="B131" s="53" t="s">
        <v>101</v>
      </c>
      <c r="C131" s="54" t="s">
        <v>830</v>
      </c>
      <c r="D131" s="55">
        <v>5031.6299999999992</v>
      </c>
      <c r="E131" s="55">
        <v>323.86</v>
      </c>
      <c r="F131" s="55">
        <v>5355.49</v>
      </c>
    </row>
    <row r="132" spans="1:6" x14ac:dyDescent="0.2">
      <c r="A132" s="53" t="s">
        <v>13</v>
      </c>
      <c r="B132" s="53" t="s">
        <v>71</v>
      </c>
      <c r="C132" s="54" t="s">
        <v>831</v>
      </c>
      <c r="D132" s="55">
        <v>18505.310000000027</v>
      </c>
      <c r="E132" s="55">
        <v>1191.08</v>
      </c>
      <c r="F132" s="55">
        <v>19696.39</v>
      </c>
    </row>
    <row r="133" spans="1:6" x14ac:dyDescent="0.2">
      <c r="A133" s="53" t="s">
        <v>13</v>
      </c>
      <c r="B133" s="53" t="s">
        <v>213</v>
      </c>
      <c r="C133" s="54" t="s">
        <v>832</v>
      </c>
      <c r="D133" s="55">
        <v>115.8700000000056</v>
      </c>
      <c r="E133" s="55">
        <v>7.46</v>
      </c>
      <c r="F133" s="55">
        <v>123.33</v>
      </c>
    </row>
    <row r="134" spans="1:6" x14ac:dyDescent="0.2">
      <c r="A134" s="53" t="s">
        <v>13</v>
      </c>
      <c r="B134" s="53" t="s">
        <v>214</v>
      </c>
      <c r="C134" s="54" t="s">
        <v>833</v>
      </c>
      <c r="D134" s="55">
        <v>143384.68999999927</v>
      </c>
      <c r="E134" s="55">
        <v>9228.8799999999992</v>
      </c>
      <c r="F134" s="55">
        <v>152613.57</v>
      </c>
    </row>
    <row r="135" spans="1:6" x14ac:dyDescent="0.2">
      <c r="A135" s="53" t="s">
        <v>13</v>
      </c>
      <c r="B135" s="53" t="s">
        <v>215</v>
      </c>
      <c r="C135" s="54" t="s">
        <v>834</v>
      </c>
      <c r="D135" s="55">
        <v>20.119999999999926</v>
      </c>
      <c r="E135" s="55">
        <v>1.3</v>
      </c>
      <c r="F135" s="55">
        <v>21.42</v>
      </c>
    </row>
    <row r="136" spans="1:6" x14ac:dyDescent="0.2">
      <c r="A136" s="53" t="s">
        <v>13</v>
      </c>
      <c r="B136" s="53" t="s">
        <v>76</v>
      </c>
      <c r="C136" s="54" t="s">
        <v>835</v>
      </c>
      <c r="D136" s="55">
        <v>50.470000000002898</v>
      </c>
      <c r="E136" s="55">
        <v>3.25</v>
      </c>
      <c r="F136" s="55">
        <v>53.72</v>
      </c>
    </row>
    <row r="137" spans="1:6" x14ac:dyDescent="0.2">
      <c r="A137" s="53" t="s">
        <v>13</v>
      </c>
      <c r="B137" s="53" t="s">
        <v>216</v>
      </c>
      <c r="C137" s="54" t="s">
        <v>836</v>
      </c>
      <c r="D137" s="55">
        <v>75.709999999998388</v>
      </c>
      <c r="E137" s="55">
        <v>4.87</v>
      </c>
      <c r="F137" s="55">
        <v>80.58</v>
      </c>
    </row>
    <row r="138" spans="1:6" x14ac:dyDescent="0.2">
      <c r="A138" s="53" t="s">
        <v>13</v>
      </c>
      <c r="B138" s="53" t="s">
        <v>217</v>
      </c>
      <c r="C138" s="54" t="s">
        <v>837</v>
      </c>
      <c r="D138" s="55">
        <v>148.84999999999985</v>
      </c>
      <c r="E138" s="55">
        <v>9.58</v>
      </c>
      <c r="F138" s="55">
        <v>158.43</v>
      </c>
    </row>
    <row r="139" spans="1:6" x14ac:dyDescent="0.2">
      <c r="A139" s="53" t="s">
        <v>13</v>
      </c>
      <c r="B139" s="53" t="s">
        <v>218</v>
      </c>
      <c r="C139" s="54" t="s">
        <v>838</v>
      </c>
      <c r="D139" s="55">
        <v>642.48000000000025</v>
      </c>
      <c r="E139" s="55">
        <v>41.35</v>
      </c>
      <c r="F139" s="55">
        <v>683.83</v>
      </c>
    </row>
    <row r="140" spans="1:6" x14ac:dyDescent="0.2">
      <c r="A140" s="53" t="s">
        <v>13</v>
      </c>
      <c r="B140" s="53" t="s">
        <v>200</v>
      </c>
      <c r="C140" s="54" t="s">
        <v>839</v>
      </c>
      <c r="D140" s="55">
        <v>13336.669999999982</v>
      </c>
      <c r="E140" s="55">
        <v>858.41</v>
      </c>
      <c r="F140" s="55">
        <v>14195.08</v>
      </c>
    </row>
    <row r="141" spans="1:6" x14ac:dyDescent="0.2">
      <c r="A141" s="53" t="s">
        <v>14</v>
      </c>
      <c r="B141" s="53" t="s">
        <v>19</v>
      </c>
      <c r="C141" s="54" t="s">
        <v>840</v>
      </c>
      <c r="D141" s="55">
        <v>3091.6900000000064</v>
      </c>
      <c r="E141" s="55">
        <v>198.99</v>
      </c>
      <c r="F141" s="55">
        <v>3290.68</v>
      </c>
    </row>
    <row r="142" spans="1:6" x14ac:dyDescent="0.2">
      <c r="A142" s="53" t="s">
        <v>14</v>
      </c>
      <c r="B142" s="53" t="s">
        <v>20</v>
      </c>
      <c r="C142" s="54" t="s">
        <v>841</v>
      </c>
      <c r="D142" s="55">
        <v>19630.229999999912</v>
      </c>
      <c r="E142" s="55">
        <v>1263.49</v>
      </c>
      <c r="F142" s="55">
        <v>20893.72</v>
      </c>
    </row>
    <row r="143" spans="1:6" x14ac:dyDescent="0.2">
      <c r="A143" s="53" t="s">
        <v>14</v>
      </c>
      <c r="B143" s="53" t="s">
        <v>21</v>
      </c>
      <c r="C143" s="54" t="s">
        <v>842</v>
      </c>
      <c r="D143" s="55">
        <v>2509.1500000000065</v>
      </c>
      <c r="E143" s="55">
        <v>161.5</v>
      </c>
      <c r="F143" s="55">
        <v>2670.65</v>
      </c>
    </row>
    <row r="144" spans="1:6" x14ac:dyDescent="0.2">
      <c r="A144" s="53" t="s">
        <v>14</v>
      </c>
      <c r="B144" s="53" t="s">
        <v>22</v>
      </c>
      <c r="C144" s="54" t="s">
        <v>843</v>
      </c>
      <c r="D144" s="55">
        <v>4114.4600000000082</v>
      </c>
      <c r="E144" s="55">
        <v>264.83</v>
      </c>
      <c r="F144" s="55">
        <v>4379.29</v>
      </c>
    </row>
    <row r="145" spans="1:6" x14ac:dyDescent="0.2">
      <c r="A145" s="53" t="s">
        <v>14</v>
      </c>
      <c r="B145" s="53" t="s">
        <v>120</v>
      </c>
      <c r="C145" s="54" t="s">
        <v>844</v>
      </c>
      <c r="D145" s="55">
        <v>65604.519999999888</v>
      </c>
      <c r="E145" s="55">
        <v>4222.6000000000004</v>
      </c>
      <c r="F145" s="55">
        <v>69827.12</v>
      </c>
    </row>
    <row r="146" spans="1:6" x14ac:dyDescent="0.2">
      <c r="A146" s="53" t="s">
        <v>14</v>
      </c>
      <c r="B146" s="53" t="s">
        <v>121</v>
      </c>
      <c r="C146" s="54" t="s">
        <v>845</v>
      </c>
      <c r="D146" s="55">
        <v>5339.2200000000012</v>
      </c>
      <c r="E146" s="55">
        <v>343.66</v>
      </c>
      <c r="F146" s="55">
        <v>5682.88</v>
      </c>
    </row>
    <row r="147" spans="1:6" x14ac:dyDescent="0.2">
      <c r="A147" s="53" t="s">
        <v>14</v>
      </c>
      <c r="B147" s="53" t="s">
        <v>122</v>
      </c>
      <c r="C147" s="54" t="s">
        <v>846</v>
      </c>
      <c r="D147" s="55">
        <v>1068.4200000000017</v>
      </c>
      <c r="E147" s="55">
        <v>68.77</v>
      </c>
      <c r="F147" s="55">
        <v>1137.19</v>
      </c>
    </row>
    <row r="148" spans="1:6" x14ac:dyDescent="0.2">
      <c r="A148" s="53" t="s">
        <v>14</v>
      </c>
      <c r="B148" s="53" t="s">
        <v>176</v>
      </c>
      <c r="C148" s="54" t="s">
        <v>847</v>
      </c>
      <c r="D148" s="55">
        <v>54.999999999999915</v>
      </c>
      <c r="E148" s="55">
        <v>3.54</v>
      </c>
      <c r="F148" s="55">
        <v>58.54</v>
      </c>
    </row>
    <row r="149" spans="1:6" x14ac:dyDescent="0.2">
      <c r="A149" s="53" t="s">
        <v>14</v>
      </c>
      <c r="B149" s="53" t="s">
        <v>177</v>
      </c>
      <c r="C149" s="54" t="s">
        <v>848</v>
      </c>
      <c r="D149" s="55">
        <v>402840.79000000027</v>
      </c>
      <c r="E149" s="55">
        <v>25928.639999999999</v>
      </c>
      <c r="F149" s="55">
        <v>428769.43</v>
      </c>
    </row>
    <row r="150" spans="1:6" x14ac:dyDescent="0.2">
      <c r="A150" s="53" t="s">
        <v>14</v>
      </c>
      <c r="B150" s="53" t="s">
        <v>178</v>
      </c>
      <c r="C150" s="54" t="s">
        <v>849</v>
      </c>
      <c r="D150" s="55">
        <v>1877.9399999999994</v>
      </c>
      <c r="E150" s="55">
        <v>120.87</v>
      </c>
      <c r="F150" s="55">
        <v>1998.81</v>
      </c>
    </row>
    <row r="151" spans="1:6" x14ac:dyDescent="0.2">
      <c r="A151" s="53" t="s">
        <v>14</v>
      </c>
      <c r="B151" s="53" t="s">
        <v>179</v>
      </c>
      <c r="C151" s="54" t="s">
        <v>850</v>
      </c>
      <c r="D151" s="55">
        <v>99032.499999999724</v>
      </c>
      <c r="E151" s="55">
        <v>6374.17</v>
      </c>
      <c r="F151" s="55">
        <v>105406.67</v>
      </c>
    </row>
    <row r="152" spans="1:6" x14ac:dyDescent="0.2">
      <c r="A152" s="53" t="s">
        <v>14</v>
      </c>
      <c r="B152" s="53" t="s">
        <v>92</v>
      </c>
      <c r="C152" s="54" t="s">
        <v>851</v>
      </c>
      <c r="D152" s="55">
        <v>14037.209999999943</v>
      </c>
      <c r="E152" s="55">
        <v>903.5</v>
      </c>
      <c r="F152" s="55">
        <v>14940.71</v>
      </c>
    </row>
    <row r="153" spans="1:6" x14ac:dyDescent="0.2">
      <c r="A153" s="53" t="s">
        <v>14</v>
      </c>
      <c r="B153" s="53" t="s">
        <v>70</v>
      </c>
      <c r="C153" s="54" t="s">
        <v>852</v>
      </c>
      <c r="D153" s="55">
        <v>6283.009999999972</v>
      </c>
      <c r="E153" s="55">
        <v>404.4</v>
      </c>
      <c r="F153" s="55">
        <v>6687.41</v>
      </c>
    </row>
    <row r="154" spans="1:6" x14ac:dyDescent="0.2">
      <c r="A154" s="53" t="s">
        <v>14</v>
      </c>
      <c r="B154" s="53" t="s">
        <v>74</v>
      </c>
      <c r="C154" s="54" t="s">
        <v>853</v>
      </c>
      <c r="D154" s="55">
        <v>113945.08000000013</v>
      </c>
      <c r="E154" s="55">
        <v>7334.02</v>
      </c>
      <c r="F154" s="55">
        <v>121279.1</v>
      </c>
    </row>
    <row r="155" spans="1:6" x14ac:dyDescent="0.2">
      <c r="A155" s="53" t="s">
        <v>14</v>
      </c>
      <c r="B155" s="53" t="s">
        <v>140</v>
      </c>
      <c r="C155" s="54" t="s">
        <v>854</v>
      </c>
      <c r="D155" s="55">
        <v>628.69999999999766</v>
      </c>
      <c r="E155" s="55">
        <v>40.47</v>
      </c>
      <c r="F155" s="55">
        <v>669.17</v>
      </c>
    </row>
    <row r="156" spans="1:6" x14ac:dyDescent="0.2">
      <c r="A156" s="53" t="s">
        <v>14</v>
      </c>
      <c r="B156" s="53" t="s">
        <v>180</v>
      </c>
      <c r="C156" s="54" t="s">
        <v>855</v>
      </c>
      <c r="D156" s="55">
        <v>2872.3499999999867</v>
      </c>
      <c r="E156" s="55">
        <v>184.88</v>
      </c>
      <c r="F156" s="55">
        <v>3057.23</v>
      </c>
    </row>
    <row r="157" spans="1:6" x14ac:dyDescent="0.2">
      <c r="A157" s="53" t="s">
        <v>14</v>
      </c>
      <c r="B157" s="53" t="s">
        <v>181</v>
      </c>
      <c r="C157" s="54" t="s">
        <v>856</v>
      </c>
      <c r="D157" s="55">
        <v>121980.24000000037</v>
      </c>
      <c r="E157" s="55">
        <v>7851.19</v>
      </c>
      <c r="F157" s="55">
        <v>129831.43</v>
      </c>
    </row>
    <row r="158" spans="1:6" x14ac:dyDescent="0.2">
      <c r="A158" s="53" t="s">
        <v>14</v>
      </c>
      <c r="B158" s="53" t="s">
        <v>73</v>
      </c>
      <c r="C158" s="54" t="s">
        <v>857</v>
      </c>
      <c r="D158" s="55">
        <v>124838.22999999998</v>
      </c>
      <c r="E158" s="55">
        <v>8035.15</v>
      </c>
      <c r="F158" s="55">
        <v>132873.38</v>
      </c>
    </row>
    <row r="159" spans="1:6" x14ac:dyDescent="0.2">
      <c r="A159" s="53" t="s">
        <v>14</v>
      </c>
      <c r="B159" s="53" t="s">
        <v>93</v>
      </c>
      <c r="C159" s="54" t="s">
        <v>858</v>
      </c>
      <c r="D159" s="55">
        <v>109.81000000000117</v>
      </c>
      <c r="E159" s="55">
        <v>7.07</v>
      </c>
      <c r="F159" s="55">
        <v>116.88</v>
      </c>
    </row>
    <row r="160" spans="1:6" x14ac:dyDescent="0.2">
      <c r="A160" s="53" t="s">
        <v>14</v>
      </c>
      <c r="B160" s="53" t="s">
        <v>98</v>
      </c>
      <c r="C160" s="54" t="s">
        <v>859</v>
      </c>
      <c r="D160" s="55">
        <v>43031.459999999905</v>
      </c>
      <c r="E160" s="55">
        <v>2769.7</v>
      </c>
      <c r="F160" s="55">
        <v>45801.16</v>
      </c>
    </row>
    <row r="161" spans="1:6" x14ac:dyDescent="0.2">
      <c r="A161" s="53" t="s">
        <v>14</v>
      </c>
      <c r="B161" s="53" t="s">
        <v>182</v>
      </c>
      <c r="C161" s="54" t="s">
        <v>860</v>
      </c>
      <c r="D161" s="55">
        <v>59.86000000000179</v>
      </c>
      <c r="E161" s="55">
        <v>3.85</v>
      </c>
      <c r="F161" s="55">
        <v>63.71</v>
      </c>
    </row>
    <row r="162" spans="1:6" x14ac:dyDescent="0.2">
      <c r="A162" s="53" t="s">
        <v>14</v>
      </c>
      <c r="B162" s="53" t="s">
        <v>152</v>
      </c>
      <c r="C162" s="54" t="s">
        <v>861</v>
      </c>
      <c r="D162" s="55">
        <v>7690.1000000000286</v>
      </c>
      <c r="E162" s="55">
        <v>494.97</v>
      </c>
      <c r="F162" s="55">
        <v>8185.07</v>
      </c>
    </row>
    <row r="163" spans="1:6" x14ac:dyDescent="0.2">
      <c r="A163" s="53" t="s">
        <v>14</v>
      </c>
      <c r="B163" s="53" t="s">
        <v>141</v>
      </c>
      <c r="C163" s="54" t="s">
        <v>862</v>
      </c>
      <c r="D163" s="55">
        <v>29937.320000000014</v>
      </c>
      <c r="E163" s="55">
        <v>1926.9</v>
      </c>
      <c r="F163" s="55">
        <v>31864.22</v>
      </c>
    </row>
    <row r="164" spans="1:6" x14ac:dyDescent="0.2">
      <c r="A164" s="53" t="s">
        <v>14</v>
      </c>
      <c r="B164" s="53" t="s">
        <v>201</v>
      </c>
      <c r="C164" s="54" t="s">
        <v>863</v>
      </c>
      <c r="D164" s="55">
        <v>8665.1399999999703</v>
      </c>
      <c r="E164" s="55">
        <v>557.73</v>
      </c>
      <c r="F164" s="55">
        <v>9222.8700000000008</v>
      </c>
    </row>
    <row r="165" spans="1:6" x14ac:dyDescent="0.2">
      <c r="A165" s="53" t="s">
        <v>14</v>
      </c>
      <c r="B165" s="53" t="s">
        <v>146</v>
      </c>
      <c r="C165" s="54" t="s">
        <v>864</v>
      </c>
      <c r="D165" s="55">
        <v>8966.1700000000365</v>
      </c>
      <c r="E165" s="55">
        <v>577.1</v>
      </c>
      <c r="F165" s="55">
        <v>9543.27</v>
      </c>
    </row>
    <row r="166" spans="1:6" x14ac:dyDescent="0.2">
      <c r="A166" s="53" t="s">
        <v>14</v>
      </c>
      <c r="B166" s="53" t="s">
        <v>94</v>
      </c>
      <c r="C166" s="54" t="s">
        <v>865</v>
      </c>
      <c r="D166" s="55">
        <v>313.02000000000129</v>
      </c>
      <c r="E166" s="55">
        <v>20.149999999999999</v>
      </c>
      <c r="F166" s="55">
        <v>333.17</v>
      </c>
    </row>
    <row r="167" spans="1:6" x14ac:dyDescent="0.2">
      <c r="A167" s="53" t="s">
        <v>14</v>
      </c>
      <c r="B167" s="53" t="s">
        <v>117</v>
      </c>
      <c r="C167" s="54" t="s">
        <v>866</v>
      </c>
      <c r="D167" s="55">
        <v>5073.4100000000208</v>
      </c>
      <c r="E167" s="55">
        <v>326.55</v>
      </c>
      <c r="F167" s="55">
        <v>5399.96</v>
      </c>
    </row>
    <row r="168" spans="1:6" x14ac:dyDescent="0.2">
      <c r="A168" s="53" t="s">
        <v>14</v>
      </c>
      <c r="B168" s="53" t="s">
        <v>202</v>
      </c>
      <c r="C168" s="54" t="s">
        <v>867</v>
      </c>
      <c r="D168" s="55">
        <v>1928.1200000000083</v>
      </c>
      <c r="E168" s="55">
        <v>124.1</v>
      </c>
      <c r="F168" s="55">
        <v>2052.2199999999998</v>
      </c>
    </row>
    <row r="169" spans="1:6" x14ac:dyDescent="0.2">
      <c r="A169" s="53" t="s">
        <v>14</v>
      </c>
      <c r="B169" s="53" t="s">
        <v>99</v>
      </c>
      <c r="C169" s="54" t="s">
        <v>868</v>
      </c>
      <c r="D169" s="55">
        <v>4938.0100000000039</v>
      </c>
      <c r="E169" s="55">
        <v>317.83</v>
      </c>
      <c r="F169" s="55">
        <v>5255.84</v>
      </c>
    </row>
    <row r="170" spans="1:6" x14ac:dyDescent="0.2">
      <c r="A170" s="53" t="s">
        <v>14</v>
      </c>
      <c r="B170" s="53" t="s">
        <v>95</v>
      </c>
      <c r="C170" s="54" t="s">
        <v>869</v>
      </c>
      <c r="D170" s="55">
        <v>425850.04000000015</v>
      </c>
      <c r="E170" s="55">
        <v>27409.61</v>
      </c>
      <c r="F170" s="55">
        <v>453259.65</v>
      </c>
    </row>
    <row r="171" spans="1:6" x14ac:dyDescent="0.2">
      <c r="A171" s="53" t="s">
        <v>14</v>
      </c>
      <c r="B171" s="53" t="s">
        <v>183</v>
      </c>
      <c r="C171" s="54" t="s">
        <v>870</v>
      </c>
      <c r="D171" s="55">
        <v>505.63999999999908</v>
      </c>
      <c r="E171" s="55">
        <v>32.549999999999997</v>
      </c>
      <c r="F171" s="55">
        <v>538.19000000000005</v>
      </c>
    </row>
    <row r="172" spans="1:6" x14ac:dyDescent="0.2">
      <c r="A172" s="53" t="s">
        <v>14</v>
      </c>
      <c r="B172" s="53" t="s">
        <v>184</v>
      </c>
      <c r="C172" s="54" t="s">
        <v>871</v>
      </c>
      <c r="D172" s="55">
        <v>632.34000000000344</v>
      </c>
      <c r="E172" s="55">
        <v>40.700000000000003</v>
      </c>
      <c r="F172" s="55">
        <v>673.04</v>
      </c>
    </row>
    <row r="173" spans="1:6" x14ac:dyDescent="0.2">
      <c r="A173" s="53" t="s">
        <v>14</v>
      </c>
      <c r="B173" s="53" t="s">
        <v>96</v>
      </c>
      <c r="C173" s="54" t="s">
        <v>872</v>
      </c>
      <c r="D173" s="55">
        <v>13967.79</v>
      </c>
      <c r="E173" s="55">
        <v>899.03</v>
      </c>
      <c r="F173" s="55">
        <v>14866.82</v>
      </c>
    </row>
    <row r="174" spans="1:6" x14ac:dyDescent="0.2">
      <c r="A174" s="53" t="s">
        <v>14</v>
      </c>
      <c r="B174" s="53" t="s">
        <v>203</v>
      </c>
      <c r="C174" s="54" t="s">
        <v>873</v>
      </c>
      <c r="D174" s="55">
        <v>3457.0999999999985</v>
      </c>
      <c r="E174" s="55">
        <v>222.51</v>
      </c>
      <c r="F174" s="55">
        <v>3679.61</v>
      </c>
    </row>
    <row r="175" spans="1:6" x14ac:dyDescent="0.2">
      <c r="A175" s="53" t="s">
        <v>14</v>
      </c>
      <c r="B175" s="53" t="s">
        <v>185</v>
      </c>
      <c r="C175" s="54" t="s">
        <v>874</v>
      </c>
      <c r="D175" s="55">
        <v>509.39999999999975</v>
      </c>
      <c r="E175" s="55">
        <v>32.79</v>
      </c>
      <c r="F175" s="55">
        <v>542.19000000000005</v>
      </c>
    </row>
    <row r="176" spans="1:6" x14ac:dyDescent="0.2">
      <c r="A176" s="53" t="s">
        <v>14</v>
      </c>
      <c r="B176" s="53" t="s">
        <v>91</v>
      </c>
      <c r="C176" s="54" t="s">
        <v>875</v>
      </c>
      <c r="D176" s="55">
        <v>2296.4100000000003</v>
      </c>
      <c r="E176" s="55">
        <v>147.81</v>
      </c>
      <c r="F176" s="55">
        <v>2444.2199999999998</v>
      </c>
    </row>
    <row r="177" spans="1:6" x14ac:dyDescent="0.2">
      <c r="A177" s="53" t="s">
        <v>14</v>
      </c>
      <c r="B177" s="53" t="s">
        <v>147</v>
      </c>
      <c r="C177" s="54" t="s">
        <v>876</v>
      </c>
      <c r="D177" s="55">
        <v>1653.580000000002</v>
      </c>
      <c r="E177" s="55">
        <v>106.43</v>
      </c>
      <c r="F177" s="55">
        <v>1760.01</v>
      </c>
    </row>
    <row r="178" spans="1:6" x14ac:dyDescent="0.2">
      <c r="A178" s="53" t="s">
        <v>14</v>
      </c>
      <c r="B178" s="53" t="s">
        <v>186</v>
      </c>
      <c r="C178" s="54" t="s">
        <v>877</v>
      </c>
      <c r="D178" s="55">
        <v>520.63999999999862</v>
      </c>
      <c r="E178" s="55">
        <v>33.51</v>
      </c>
      <c r="F178" s="55">
        <v>554.15</v>
      </c>
    </row>
    <row r="179" spans="1:6" x14ac:dyDescent="0.2">
      <c r="A179" s="53" t="s">
        <v>14</v>
      </c>
      <c r="B179" s="53" t="s">
        <v>77</v>
      </c>
      <c r="C179" s="54" t="s">
        <v>878</v>
      </c>
      <c r="D179" s="55">
        <v>1741.4300000000051</v>
      </c>
      <c r="E179" s="55">
        <v>112.09</v>
      </c>
      <c r="F179" s="55">
        <v>1853.52</v>
      </c>
    </row>
    <row r="180" spans="1:6" x14ac:dyDescent="0.2">
      <c r="A180" s="53" t="s">
        <v>14</v>
      </c>
      <c r="B180" s="53" t="s">
        <v>108</v>
      </c>
      <c r="C180" s="54" t="s">
        <v>879</v>
      </c>
      <c r="D180" s="55">
        <v>59442.209999999985</v>
      </c>
      <c r="E180" s="55">
        <v>3825.97</v>
      </c>
      <c r="F180" s="55">
        <v>63268.18</v>
      </c>
    </row>
    <row r="181" spans="1:6" x14ac:dyDescent="0.2">
      <c r="A181" s="53" t="s">
        <v>14</v>
      </c>
      <c r="B181" s="53" t="s">
        <v>187</v>
      </c>
      <c r="C181" s="54" t="s">
        <v>880</v>
      </c>
      <c r="D181" s="55">
        <v>20149.290000000005</v>
      </c>
      <c r="E181" s="55">
        <v>1296.9000000000001</v>
      </c>
      <c r="F181" s="55">
        <v>21446.19</v>
      </c>
    </row>
    <row r="182" spans="1:6" x14ac:dyDescent="0.2">
      <c r="A182" s="53" t="s">
        <v>14</v>
      </c>
      <c r="B182" s="53" t="s">
        <v>188</v>
      </c>
      <c r="C182" s="54" t="s">
        <v>881</v>
      </c>
      <c r="D182" s="55">
        <v>18047.549999999908</v>
      </c>
      <c r="E182" s="55">
        <v>1161.6199999999999</v>
      </c>
      <c r="F182" s="55">
        <v>19209.169999999998</v>
      </c>
    </row>
    <row r="183" spans="1:6" x14ac:dyDescent="0.2">
      <c r="A183" s="53" t="s">
        <v>14</v>
      </c>
      <c r="B183" s="53" t="s">
        <v>144</v>
      </c>
      <c r="C183" s="54" t="s">
        <v>882</v>
      </c>
      <c r="D183" s="55">
        <v>33886.360000000153</v>
      </c>
      <c r="E183" s="55">
        <v>2181.08</v>
      </c>
      <c r="F183" s="55">
        <v>36067.440000000002</v>
      </c>
    </row>
    <row r="184" spans="1:6" x14ac:dyDescent="0.2">
      <c r="A184" s="53" t="s">
        <v>14</v>
      </c>
      <c r="B184" s="53" t="s">
        <v>204</v>
      </c>
      <c r="C184" s="54" t="s">
        <v>883</v>
      </c>
      <c r="D184" s="55">
        <v>1926.7900000000052</v>
      </c>
      <c r="E184" s="55">
        <v>124.02</v>
      </c>
      <c r="F184" s="55">
        <v>2050.81</v>
      </c>
    </row>
    <row r="185" spans="1:6" x14ac:dyDescent="0.2">
      <c r="A185" s="53" t="s">
        <v>14</v>
      </c>
      <c r="B185" s="53" t="s">
        <v>189</v>
      </c>
      <c r="C185" s="54" t="s">
        <v>884</v>
      </c>
      <c r="D185" s="55">
        <v>13474.889999999989</v>
      </c>
      <c r="E185" s="55">
        <v>867.3</v>
      </c>
      <c r="F185" s="55">
        <v>14342.19</v>
      </c>
    </row>
    <row r="186" spans="1:6" x14ac:dyDescent="0.2">
      <c r="A186" s="53" t="s">
        <v>14</v>
      </c>
      <c r="B186" s="53" t="s">
        <v>190</v>
      </c>
      <c r="C186" s="54" t="s">
        <v>885</v>
      </c>
      <c r="D186" s="55">
        <v>132278.41999999975</v>
      </c>
      <c r="E186" s="55">
        <v>8514.0300000000007</v>
      </c>
      <c r="F186" s="55">
        <v>140792.45000000001</v>
      </c>
    </row>
    <row r="187" spans="1:6" x14ac:dyDescent="0.2">
      <c r="A187" s="53" t="s">
        <v>14</v>
      </c>
      <c r="B187" s="53" t="s">
        <v>205</v>
      </c>
      <c r="C187" s="54" t="s">
        <v>886</v>
      </c>
      <c r="D187" s="55">
        <v>35860.950000000143</v>
      </c>
      <c r="E187" s="55">
        <v>2308.17</v>
      </c>
      <c r="F187" s="55">
        <v>38169.120000000003</v>
      </c>
    </row>
    <row r="188" spans="1:6" x14ac:dyDescent="0.2">
      <c r="A188" s="53" t="s">
        <v>14</v>
      </c>
      <c r="B188" s="53" t="s">
        <v>123</v>
      </c>
      <c r="C188" s="54" t="s">
        <v>887</v>
      </c>
      <c r="D188" s="55">
        <v>107325.71999999987</v>
      </c>
      <c r="E188" s="55">
        <v>6907.96</v>
      </c>
      <c r="F188" s="55">
        <v>114233.68</v>
      </c>
    </row>
    <row r="189" spans="1:6" x14ac:dyDescent="0.2">
      <c r="A189" s="53" t="s">
        <v>14</v>
      </c>
      <c r="B189" s="53" t="s">
        <v>112</v>
      </c>
      <c r="C189" s="54" t="s">
        <v>888</v>
      </c>
      <c r="D189" s="55">
        <v>155071.49000000025</v>
      </c>
      <c r="E189" s="55">
        <v>9981.09</v>
      </c>
      <c r="F189" s="55">
        <v>165052.57999999999</v>
      </c>
    </row>
    <row r="190" spans="1:6" x14ac:dyDescent="0.2">
      <c r="A190" s="53" t="s">
        <v>14</v>
      </c>
      <c r="B190" s="53" t="s">
        <v>191</v>
      </c>
      <c r="C190" s="54" t="s">
        <v>889</v>
      </c>
      <c r="D190" s="55">
        <v>2109.9400000000014</v>
      </c>
      <c r="E190" s="55">
        <v>135.81</v>
      </c>
      <c r="F190" s="55">
        <v>2245.75</v>
      </c>
    </row>
    <row r="191" spans="1:6" x14ac:dyDescent="0.2">
      <c r="A191" s="53" t="s">
        <v>14</v>
      </c>
      <c r="B191" s="53" t="s">
        <v>192</v>
      </c>
      <c r="C191" s="54" t="s">
        <v>890</v>
      </c>
      <c r="D191" s="55">
        <v>5597.4899999999934</v>
      </c>
      <c r="E191" s="55">
        <v>360.28</v>
      </c>
      <c r="F191" s="55">
        <v>5957.77</v>
      </c>
    </row>
    <row r="192" spans="1:6" x14ac:dyDescent="0.2">
      <c r="A192" s="53" t="s">
        <v>14</v>
      </c>
      <c r="B192" s="53" t="s">
        <v>193</v>
      </c>
      <c r="C192" s="54" t="s">
        <v>891</v>
      </c>
      <c r="D192" s="55">
        <v>51877.809999999808</v>
      </c>
      <c r="E192" s="55">
        <v>3339.09</v>
      </c>
      <c r="F192" s="55">
        <v>55216.9</v>
      </c>
    </row>
    <row r="193" spans="1:6" x14ac:dyDescent="0.2">
      <c r="A193" s="53" t="s">
        <v>14</v>
      </c>
      <c r="B193" s="53" t="s">
        <v>135</v>
      </c>
      <c r="C193" s="54" t="s">
        <v>892</v>
      </c>
      <c r="D193" s="55">
        <v>2128.629999999986</v>
      </c>
      <c r="E193" s="55">
        <v>137.01</v>
      </c>
      <c r="F193" s="55">
        <v>2265.64</v>
      </c>
    </row>
    <row r="194" spans="1:6" x14ac:dyDescent="0.2">
      <c r="A194" s="53" t="s">
        <v>14</v>
      </c>
      <c r="B194" s="53" t="s">
        <v>194</v>
      </c>
      <c r="C194" s="54" t="s">
        <v>893</v>
      </c>
      <c r="D194" s="55">
        <v>46813.319999999832</v>
      </c>
      <c r="E194" s="55">
        <v>3013.11</v>
      </c>
      <c r="F194" s="55">
        <v>49826.43</v>
      </c>
    </row>
    <row r="195" spans="1:6" x14ac:dyDescent="0.2">
      <c r="A195" s="53" t="s">
        <v>14</v>
      </c>
      <c r="B195" s="53" t="s">
        <v>195</v>
      </c>
      <c r="C195" s="54" t="s">
        <v>894</v>
      </c>
      <c r="D195" s="55">
        <v>64792.649999999987</v>
      </c>
      <c r="E195" s="55">
        <v>4170.34</v>
      </c>
      <c r="F195" s="55">
        <v>68962.990000000005</v>
      </c>
    </row>
    <row r="196" spans="1:6" x14ac:dyDescent="0.2">
      <c r="A196" s="53" t="s">
        <v>14</v>
      </c>
      <c r="B196" s="53" t="s">
        <v>149</v>
      </c>
      <c r="C196" s="54" t="s">
        <v>895</v>
      </c>
      <c r="D196" s="55">
        <v>67.690000000000239</v>
      </c>
      <c r="E196" s="55">
        <v>4.3600000000000003</v>
      </c>
      <c r="F196" s="55">
        <v>72.05</v>
      </c>
    </row>
    <row r="197" spans="1:6" x14ac:dyDescent="0.2">
      <c r="A197" s="53" t="s">
        <v>14</v>
      </c>
      <c r="B197" s="53" t="s">
        <v>124</v>
      </c>
      <c r="C197" s="54" t="s">
        <v>896</v>
      </c>
      <c r="D197" s="55">
        <v>36873.430000000102</v>
      </c>
      <c r="E197" s="55">
        <v>2373.34</v>
      </c>
      <c r="F197" s="55">
        <v>39246.769999999997</v>
      </c>
    </row>
    <row r="198" spans="1:6" x14ac:dyDescent="0.2">
      <c r="A198" s="53" t="s">
        <v>14</v>
      </c>
      <c r="B198" s="53" t="s">
        <v>89</v>
      </c>
      <c r="C198" s="54" t="s">
        <v>897</v>
      </c>
      <c r="D198" s="55">
        <v>171611.22000000041</v>
      </c>
      <c r="E198" s="55">
        <v>11045.67</v>
      </c>
      <c r="F198" s="55">
        <v>182656.89</v>
      </c>
    </row>
    <row r="199" spans="1:6" x14ac:dyDescent="0.2">
      <c r="A199" s="53" t="s">
        <v>14</v>
      </c>
      <c r="B199" s="53" t="s">
        <v>196</v>
      </c>
      <c r="C199" s="54" t="s">
        <v>898</v>
      </c>
      <c r="D199" s="55">
        <v>32.350000000003014</v>
      </c>
      <c r="E199" s="55">
        <v>2.08</v>
      </c>
      <c r="F199" s="55">
        <v>34.43</v>
      </c>
    </row>
    <row r="200" spans="1:6" x14ac:dyDescent="0.2">
      <c r="A200" s="53" t="s">
        <v>14</v>
      </c>
      <c r="B200" s="53" t="s">
        <v>197</v>
      </c>
      <c r="C200" s="54" t="s">
        <v>899</v>
      </c>
      <c r="D200" s="55">
        <v>7777.8000000000047</v>
      </c>
      <c r="E200" s="55">
        <v>500.61</v>
      </c>
      <c r="F200" s="55">
        <v>8278.41</v>
      </c>
    </row>
    <row r="201" spans="1:6" x14ac:dyDescent="0.2">
      <c r="A201" s="53" t="s">
        <v>14</v>
      </c>
      <c r="B201" s="53" t="s">
        <v>198</v>
      </c>
      <c r="C201" s="54" t="s">
        <v>900</v>
      </c>
      <c r="D201" s="55">
        <v>3546.6700000000101</v>
      </c>
      <c r="E201" s="55">
        <v>228.28</v>
      </c>
      <c r="F201" s="55">
        <v>3774.95</v>
      </c>
    </row>
    <row r="202" spans="1:6" x14ac:dyDescent="0.2">
      <c r="A202" s="53" t="s">
        <v>14</v>
      </c>
      <c r="B202" s="53" t="s">
        <v>199</v>
      </c>
      <c r="C202" s="54" t="s">
        <v>901</v>
      </c>
      <c r="D202" s="55">
        <v>267982.72999999969</v>
      </c>
      <c r="E202" s="55">
        <v>17248.57</v>
      </c>
      <c r="F202" s="55">
        <v>285231.3</v>
      </c>
    </row>
    <row r="203" spans="1:6" x14ac:dyDescent="0.2">
      <c r="A203" s="53" t="s">
        <v>14</v>
      </c>
      <c r="B203" s="53" t="s">
        <v>206</v>
      </c>
      <c r="C203" s="54" t="s">
        <v>902</v>
      </c>
      <c r="D203" s="55">
        <v>37080.430000000008</v>
      </c>
      <c r="E203" s="55">
        <v>2386.66</v>
      </c>
      <c r="F203" s="55">
        <v>39467.089999999997</v>
      </c>
    </row>
    <row r="204" spans="1:6" x14ac:dyDescent="0.2">
      <c r="A204" s="53" t="s">
        <v>14</v>
      </c>
      <c r="B204" s="53" t="s">
        <v>207</v>
      </c>
      <c r="C204" s="54" t="s">
        <v>903</v>
      </c>
      <c r="D204" s="55">
        <v>369888.06000000134</v>
      </c>
      <c r="E204" s="55">
        <v>23807.65</v>
      </c>
      <c r="F204" s="55">
        <v>393695.71</v>
      </c>
    </row>
    <row r="205" spans="1:6" x14ac:dyDescent="0.2">
      <c r="A205" s="53" t="s">
        <v>14</v>
      </c>
      <c r="B205" s="53" t="s">
        <v>136</v>
      </c>
      <c r="C205" s="54" t="s">
        <v>904</v>
      </c>
      <c r="D205" s="55">
        <v>430.26000000000101</v>
      </c>
      <c r="E205" s="55">
        <v>27.69</v>
      </c>
      <c r="F205" s="55">
        <v>457.95</v>
      </c>
    </row>
    <row r="206" spans="1:6" x14ac:dyDescent="0.2">
      <c r="A206" s="53" t="s">
        <v>14</v>
      </c>
      <c r="B206" s="53" t="s">
        <v>208</v>
      </c>
      <c r="C206" s="54" t="s">
        <v>905</v>
      </c>
      <c r="D206" s="55">
        <v>259.09000000000003</v>
      </c>
      <c r="E206" s="55">
        <v>16.68</v>
      </c>
      <c r="F206" s="55">
        <v>275.77</v>
      </c>
    </row>
    <row r="207" spans="1:6" x14ac:dyDescent="0.2">
      <c r="A207" s="53" t="s">
        <v>14</v>
      </c>
      <c r="B207" s="53" t="s">
        <v>137</v>
      </c>
      <c r="C207" s="54" t="s">
        <v>906</v>
      </c>
      <c r="D207" s="55">
        <v>36842.330000000045</v>
      </c>
      <c r="E207" s="55">
        <v>2371.34</v>
      </c>
      <c r="F207" s="55">
        <v>39213.67</v>
      </c>
    </row>
    <row r="208" spans="1:6" x14ac:dyDescent="0.2">
      <c r="A208" s="53" t="s">
        <v>14</v>
      </c>
      <c r="B208" s="53" t="s">
        <v>138</v>
      </c>
      <c r="C208" s="54" t="s">
        <v>907</v>
      </c>
      <c r="D208" s="55">
        <v>19755.929999999949</v>
      </c>
      <c r="E208" s="55">
        <v>1271.58</v>
      </c>
      <c r="F208" s="55">
        <v>21027.51</v>
      </c>
    </row>
    <row r="209" spans="1:6" x14ac:dyDescent="0.2">
      <c r="A209" s="53" t="s">
        <v>14</v>
      </c>
      <c r="B209" s="53" t="s">
        <v>209</v>
      </c>
      <c r="C209" s="54" t="s">
        <v>908</v>
      </c>
      <c r="D209" s="55">
        <v>30717.82</v>
      </c>
      <c r="E209" s="55">
        <v>1977.14</v>
      </c>
      <c r="F209" s="55">
        <v>32694.959999999999</v>
      </c>
    </row>
    <row r="210" spans="1:6" x14ac:dyDescent="0.2">
      <c r="A210" s="53" t="s">
        <v>14</v>
      </c>
      <c r="B210" s="53" t="s">
        <v>210</v>
      </c>
      <c r="C210" s="54" t="s">
        <v>909</v>
      </c>
      <c r="D210" s="55">
        <v>2360.4100000000067</v>
      </c>
      <c r="E210" s="55">
        <v>151.93</v>
      </c>
      <c r="F210" s="55">
        <v>2512.34</v>
      </c>
    </row>
    <row r="211" spans="1:6" x14ac:dyDescent="0.2">
      <c r="A211" s="53" t="s">
        <v>14</v>
      </c>
      <c r="B211" s="53" t="s">
        <v>79</v>
      </c>
      <c r="C211" s="54" t="s">
        <v>910</v>
      </c>
      <c r="D211" s="55">
        <v>1591.6800000000053</v>
      </c>
      <c r="E211" s="55">
        <v>102.45</v>
      </c>
      <c r="F211" s="55">
        <v>1694.13</v>
      </c>
    </row>
    <row r="212" spans="1:6" x14ac:dyDescent="0.2">
      <c r="A212" s="53" t="s">
        <v>14</v>
      </c>
      <c r="B212" s="53" t="s">
        <v>125</v>
      </c>
      <c r="C212" s="54" t="s">
        <v>911</v>
      </c>
      <c r="D212" s="55">
        <v>11871.080000000018</v>
      </c>
      <c r="E212" s="55">
        <v>764.08</v>
      </c>
      <c r="F212" s="55">
        <v>12635.16</v>
      </c>
    </row>
    <row r="213" spans="1:6" x14ac:dyDescent="0.2">
      <c r="A213" s="53" t="s">
        <v>14</v>
      </c>
      <c r="B213" s="53" t="s">
        <v>154</v>
      </c>
      <c r="C213" s="54" t="s">
        <v>912</v>
      </c>
      <c r="D213" s="55">
        <v>1232.9199999999983</v>
      </c>
      <c r="E213" s="55">
        <v>79.36</v>
      </c>
      <c r="F213" s="55">
        <v>1312.28</v>
      </c>
    </row>
    <row r="214" spans="1:6" x14ac:dyDescent="0.2">
      <c r="A214" s="53" t="s">
        <v>14</v>
      </c>
      <c r="B214" s="53" t="s">
        <v>211</v>
      </c>
      <c r="C214" s="54" t="s">
        <v>913</v>
      </c>
      <c r="D214" s="55">
        <v>77515.380000000208</v>
      </c>
      <c r="E214" s="55">
        <v>4989.24</v>
      </c>
      <c r="F214" s="55">
        <v>82504.62</v>
      </c>
    </row>
    <row r="215" spans="1:6" x14ac:dyDescent="0.2">
      <c r="A215" s="53" t="s">
        <v>14</v>
      </c>
      <c r="B215" s="53" t="s">
        <v>212</v>
      </c>
      <c r="C215" s="54" t="s">
        <v>914</v>
      </c>
      <c r="D215" s="55">
        <v>10851.889999999996</v>
      </c>
      <c r="E215" s="55">
        <v>698.48</v>
      </c>
      <c r="F215" s="55">
        <v>11550.37</v>
      </c>
    </row>
    <row r="216" spans="1:6" x14ac:dyDescent="0.2">
      <c r="A216" s="53" t="s">
        <v>14</v>
      </c>
      <c r="B216" s="53" t="s">
        <v>101</v>
      </c>
      <c r="C216" s="54" t="s">
        <v>915</v>
      </c>
      <c r="D216" s="55">
        <v>5376.3699999999972</v>
      </c>
      <c r="E216" s="55">
        <v>346.05</v>
      </c>
      <c r="F216" s="55">
        <v>5722.42</v>
      </c>
    </row>
    <row r="217" spans="1:6" x14ac:dyDescent="0.2">
      <c r="A217" s="53" t="s">
        <v>14</v>
      </c>
      <c r="B217" s="53" t="s">
        <v>71</v>
      </c>
      <c r="C217" s="54" t="s">
        <v>916</v>
      </c>
      <c r="D217" s="55">
        <v>127194.71000000022</v>
      </c>
      <c r="E217" s="55">
        <v>8186.82</v>
      </c>
      <c r="F217" s="55">
        <v>135381.53</v>
      </c>
    </row>
    <row r="218" spans="1:6" x14ac:dyDescent="0.2">
      <c r="A218" s="53" t="s">
        <v>14</v>
      </c>
      <c r="B218" s="53" t="s">
        <v>213</v>
      </c>
      <c r="C218" s="54" t="s">
        <v>917</v>
      </c>
      <c r="D218" s="55">
        <v>9165.9199999999964</v>
      </c>
      <c r="E218" s="55">
        <v>589.96</v>
      </c>
      <c r="F218" s="55">
        <v>9755.8799999999992</v>
      </c>
    </row>
    <row r="219" spans="1:6" x14ac:dyDescent="0.2">
      <c r="A219" s="53" t="s">
        <v>14</v>
      </c>
      <c r="B219" s="53" t="s">
        <v>214</v>
      </c>
      <c r="C219" s="54" t="s">
        <v>918</v>
      </c>
      <c r="D219" s="55">
        <v>12416.090000000049</v>
      </c>
      <c r="E219" s="55">
        <v>799.16</v>
      </c>
      <c r="F219" s="55">
        <v>13215.25</v>
      </c>
    </row>
    <row r="220" spans="1:6" x14ac:dyDescent="0.2">
      <c r="A220" s="53" t="s">
        <v>14</v>
      </c>
      <c r="B220" s="53" t="s">
        <v>215</v>
      </c>
      <c r="C220" s="54" t="s">
        <v>919</v>
      </c>
      <c r="D220" s="55">
        <v>166205.6400000006</v>
      </c>
      <c r="E220" s="55">
        <v>10697.74</v>
      </c>
      <c r="F220" s="55">
        <v>176903.38</v>
      </c>
    </row>
    <row r="221" spans="1:6" x14ac:dyDescent="0.2">
      <c r="A221" s="53" t="s">
        <v>14</v>
      </c>
      <c r="B221" s="53" t="s">
        <v>76</v>
      </c>
      <c r="C221" s="54" t="s">
        <v>920</v>
      </c>
      <c r="D221" s="55">
        <v>34616.359999999979</v>
      </c>
      <c r="E221" s="55">
        <v>2228.06</v>
      </c>
      <c r="F221" s="55">
        <v>36844.42</v>
      </c>
    </row>
    <row r="222" spans="1:6" x14ac:dyDescent="0.2">
      <c r="A222" s="53" t="s">
        <v>14</v>
      </c>
      <c r="B222" s="53" t="s">
        <v>216</v>
      </c>
      <c r="C222" s="54" t="s">
        <v>921</v>
      </c>
      <c r="D222" s="55">
        <v>2891.5400000000095</v>
      </c>
      <c r="E222" s="55">
        <v>186.11</v>
      </c>
      <c r="F222" s="55">
        <v>3077.65</v>
      </c>
    </row>
    <row r="223" spans="1:6" x14ac:dyDescent="0.2">
      <c r="A223" s="53" t="s">
        <v>14</v>
      </c>
      <c r="B223" s="53" t="s">
        <v>217</v>
      </c>
      <c r="C223" s="54" t="s">
        <v>922</v>
      </c>
      <c r="D223" s="55">
        <v>4505.1599999999862</v>
      </c>
      <c r="E223" s="55">
        <v>289.97000000000003</v>
      </c>
      <c r="F223" s="55">
        <v>4795.13</v>
      </c>
    </row>
    <row r="224" spans="1:6" x14ac:dyDescent="0.2">
      <c r="A224" s="53" t="s">
        <v>14</v>
      </c>
      <c r="B224" s="53" t="s">
        <v>218</v>
      </c>
      <c r="C224" s="54" t="s">
        <v>923</v>
      </c>
      <c r="D224" s="55">
        <v>1204.8699999999963</v>
      </c>
      <c r="E224" s="55">
        <v>77.55</v>
      </c>
      <c r="F224" s="55">
        <v>1282.42</v>
      </c>
    </row>
    <row r="225" spans="1:6" x14ac:dyDescent="0.2">
      <c r="A225" s="53" t="s">
        <v>14</v>
      </c>
      <c r="B225" s="53" t="s">
        <v>220</v>
      </c>
      <c r="C225" s="54" t="s">
        <v>924</v>
      </c>
      <c r="D225" s="55">
        <v>42396.610000000044</v>
      </c>
      <c r="E225" s="55">
        <v>2728.84</v>
      </c>
      <c r="F225" s="55">
        <v>45125.45</v>
      </c>
    </row>
    <row r="226" spans="1:6" x14ac:dyDescent="0.2">
      <c r="A226" s="53" t="s">
        <v>14</v>
      </c>
      <c r="B226" s="53" t="s">
        <v>113</v>
      </c>
      <c r="C226" s="54" t="s">
        <v>925</v>
      </c>
      <c r="D226" s="55">
        <v>67748.389999999839</v>
      </c>
      <c r="E226" s="55">
        <v>4360.59</v>
      </c>
      <c r="F226" s="55">
        <v>72108.98</v>
      </c>
    </row>
    <row r="227" spans="1:6" x14ac:dyDescent="0.2">
      <c r="A227" s="53" t="s">
        <v>14</v>
      </c>
      <c r="B227" s="53" t="s">
        <v>221</v>
      </c>
      <c r="C227" s="54" t="s">
        <v>926</v>
      </c>
      <c r="D227" s="55">
        <v>137257.13000000006</v>
      </c>
      <c r="E227" s="55">
        <v>8834.48</v>
      </c>
      <c r="F227" s="55">
        <v>146091.60999999999</v>
      </c>
    </row>
    <row r="228" spans="1:6" x14ac:dyDescent="0.2">
      <c r="A228" s="53" t="s">
        <v>14</v>
      </c>
      <c r="B228" s="53" t="s">
        <v>157</v>
      </c>
      <c r="C228" s="54" t="s">
        <v>927</v>
      </c>
      <c r="D228" s="55">
        <v>2239.0099999999961</v>
      </c>
      <c r="E228" s="55">
        <v>144.11000000000001</v>
      </c>
      <c r="F228" s="55">
        <v>2383.12</v>
      </c>
    </row>
    <row r="229" spans="1:6" x14ac:dyDescent="0.2">
      <c r="A229" s="53" t="s">
        <v>14</v>
      </c>
      <c r="B229" s="53" t="s">
        <v>127</v>
      </c>
      <c r="C229" s="54" t="s">
        <v>928</v>
      </c>
      <c r="D229" s="55">
        <v>52491.409999999974</v>
      </c>
      <c r="E229" s="55">
        <v>3378.58</v>
      </c>
      <c r="F229" s="55">
        <v>55869.99</v>
      </c>
    </row>
    <row r="230" spans="1:6" x14ac:dyDescent="0.2">
      <c r="A230" s="53" t="s">
        <v>14</v>
      </c>
      <c r="B230" s="53" t="s">
        <v>222</v>
      </c>
      <c r="C230" s="54" t="s">
        <v>929</v>
      </c>
      <c r="D230" s="55">
        <v>155558.71000000054</v>
      </c>
      <c r="E230" s="55">
        <v>10012.450000000001</v>
      </c>
      <c r="F230" s="55">
        <v>165571.16</v>
      </c>
    </row>
    <row r="231" spans="1:6" x14ac:dyDescent="0.2">
      <c r="A231" s="53" t="s">
        <v>14</v>
      </c>
      <c r="B231" s="53" t="s">
        <v>139</v>
      </c>
      <c r="C231" s="54" t="s">
        <v>930</v>
      </c>
      <c r="D231" s="55">
        <v>95532.379999999685</v>
      </c>
      <c r="E231" s="55">
        <v>6148.89</v>
      </c>
      <c r="F231" s="55">
        <v>101681.27</v>
      </c>
    </row>
    <row r="232" spans="1:6" x14ac:dyDescent="0.2">
      <c r="A232" s="53" t="s">
        <v>14</v>
      </c>
      <c r="B232" s="53" t="s">
        <v>223</v>
      </c>
      <c r="C232" s="54" t="s">
        <v>931</v>
      </c>
      <c r="D232" s="55">
        <v>36690.35999999987</v>
      </c>
      <c r="E232" s="55">
        <v>2361.56</v>
      </c>
      <c r="F232" s="55">
        <v>39051.919999999998</v>
      </c>
    </row>
    <row r="233" spans="1:6" x14ac:dyDescent="0.2">
      <c r="A233" s="53" t="s">
        <v>14</v>
      </c>
      <c r="B233" s="53" t="s">
        <v>224</v>
      </c>
      <c r="C233" s="54" t="s">
        <v>932</v>
      </c>
      <c r="D233" s="55">
        <v>41550.079999999834</v>
      </c>
      <c r="E233" s="55">
        <v>2674.35</v>
      </c>
      <c r="F233" s="55">
        <v>44224.43</v>
      </c>
    </row>
    <row r="234" spans="1:6" x14ac:dyDescent="0.2">
      <c r="A234" s="53" t="s">
        <v>14</v>
      </c>
      <c r="B234" s="53" t="s">
        <v>225</v>
      </c>
      <c r="C234" s="54" t="s">
        <v>933</v>
      </c>
      <c r="D234" s="55">
        <v>10272.599999999982</v>
      </c>
      <c r="E234" s="55">
        <v>661.19</v>
      </c>
      <c r="F234" s="55">
        <v>10933.79</v>
      </c>
    </row>
    <row r="235" spans="1:6" x14ac:dyDescent="0.2">
      <c r="A235" s="53" t="s">
        <v>14</v>
      </c>
      <c r="B235" s="53" t="s">
        <v>226</v>
      </c>
      <c r="C235" s="54" t="s">
        <v>934</v>
      </c>
      <c r="D235" s="55">
        <v>3548.6799999999907</v>
      </c>
      <c r="E235" s="55">
        <v>228.41</v>
      </c>
      <c r="F235" s="55">
        <v>3777.09</v>
      </c>
    </row>
    <row r="236" spans="1:6" x14ac:dyDescent="0.2">
      <c r="A236" s="53" t="s">
        <v>14</v>
      </c>
      <c r="B236" s="53" t="s">
        <v>227</v>
      </c>
      <c r="C236" s="54" t="s">
        <v>935</v>
      </c>
      <c r="D236" s="55">
        <v>4659.7099999999891</v>
      </c>
      <c r="E236" s="55">
        <v>299.92</v>
      </c>
      <c r="F236" s="55">
        <v>4959.63</v>
      </c>
    </row>
    <row r="237" spans="1:6" x14ac:dyDescent="0.2">
      <c r="A237" s="53" t="s">
        <v>14</v>
      </c>
      <c r="B237" s="53" t="s">
        <v>80</v>
      </c>
      <c r="C237" s="54" t="s">
        <v>936</v>
      </c>
      <c r="D237" s="55">
        <v>38051.040000000015</v>
      </c>
      <c r="E237" s="55">
        <v>2449.14</v>
      </c>
      <c r="F237" s="55">
        <v>40500.18</v>
      </c>
    </row>
    <row r="238" spans="1:6" x14ac:dyDescent="0.2">
      <c r="A238" s="53" t="s">
        <v>14</v>
      </c>
      <c r="B238" s="53" t="s">
        <v>228</v>
      </c>
      <c r="C238" s="54" t="s">
        <v>937</v>
      </c>
      <c r="D238" s="55">
        <v>52608.240000000085</v>
      </c>
      <c r="E238" s="55">
        <v>3386.1</v>
      </c>
      <c r="F238" s="55">
        <v>55994.34</v>
      </c>
    </row>
    <row r="239" spans="1:6" x14ac:dyDescent="0.2">
      <c r="A239" s="53" t="s">
        <v>14</v>
      </c>
      <c r="B239" s="53" t="s">
        <v>229</v>
      </c>
      <c r="C239" s="54" t="s">
        <v>938</v>
      </c>
      <c r="D239" s="55">
        <v>1390.7099999999991</v>
      </c>
      <c r="E239" s="55">
        <v>89.51</v>
      </c>
      <c r="F239" s="55">
        <v>1480.22</v>
      </c>
    </row>
    <row r="240" spans="1:6" x14ac:dyDescent="0.2">
      <c r="A240" s="53" t="s">
        <v>14</v>
      </c>
      <c r="B240" s="53" t="s">
        <v>230</v>
      </c>
      <c r="C240" s="54" t="s">
        <v>939</v>
      </c>
      <c r="D240" s="55">
        <v>207794.99000000011</v>
      </c>
      <c r="E240" s="55">
        <v>13374.62</v>
      </c>
      <c r="F240" s="55">
        <v>221169.61</v>
      </c>
    </row>
    <row r="241" spans="1:6" x14ac:dyDescent="0.2">
      <c r="A241" s="53" t="s">
        <v>14</v>
      </c>
      <c r="B241" s="53" t="s">
        <v>231</v>
      </c>
      <c r="C241" s="54" t="s">
        <v>940</v>
      </c>
      <c r="D241" s="55">
        <v>43996.789999999928</v>
      </c>
      <c r="E241" s="55">
        <v>2831.83</v>
      </c>
      <c r="F241" s="55">
        <v>46828.62</v>
      </c>
    </row>
    <row r="242" spans="1:6" x14ac:dyDescent="0.2">
      <c r="A242" s="53" t="s">
        <v>14</v>
      </c>
      <c r="B242" s="53" t="s">
        <v>128</v>
      </c>
      <c r="C242" s="54" t="s">
        <v>941</v>
      </c>
      <c r="D242" s="55">
        <v>3357.6100000000024</v>
      </c>
      <c r="E242" s="55">
        <v>216.11</v>
      </c>
      <c r="F242" s="55">
        <v>3573.72</v>
      </c>
    </row>
    <row r="243" spans="1:6" x14ac:dyDescent="0.2">
      <c r="A243" s="53" t="s">
        <v>14</v>
      </c>
      <c r="B243" s="53" t="s">
        <v>232</v>
      </c>
      <c r="C243" s="54" t="s">
        <v>942</v>
      </c>
      <c r="D243" s="55">
        <v>22057.049999999923</v>
      </c>
      <c r="E243" s="55">
        <v>1419.69</v>
      </c>
      <c r="F243" s="55">
        <v>23476.74</v>
      </c>
    </row>
    <row r="244" spans="1:6" x14ac:dyDescent="0.2">
      <c r="A244" s="53" t="s">
        <v>14</v>
      </c>
      <c r="B244" s="53" t="s">
        <v>233</v>
      </c>
      <c r="C244" s="54" t="s">
        <v>943</v>
      </c>
      <c r="D244" s="55">
        <v>20287.939999999973</v>
      </c>
      <c r="E244" s="55">
        <v>1305.82</v>
      </c>
      <c r="F244" s="55">
        <v>21593.759999999998</v>
      </c>
    </row>
    <row r="245" spans="1:6" x14ac:dyDescent="0.2">
      <c r="A245" s="53" t="s">
        <v>14</v>
      </c>
      <c r="B245" s="53" t="s">
        <v>234</v>
      </c>
      <c r="C245" s="54" t="s">
        <v>944</v>
      </c>
      <c r="D245" s="55">
        <v>3035.5600000000036</v>
      </c>
      <c r="E245" s="55">
        <v>195.38</v>
      </c>
      <c r="F245" s="55">
        <v>3230.94</v>
      </c>
    </row>
    <row r="246" spans="1:6" x14ac:dyDescent="0.2">
      <c r="A246" s="53" t="s">
        <v>14</v>
      </c>
      <c r="B246" s="53" t="s">
        <v>235</v>
      </c>
      <c r="C246" s="54" t="s">
        <v>945</v>
      </c>
      <c r="D246" s="55">
        <v>40289.889999999919</v>
      </c>
      <c r="E246" s="55">
        <v>2593.2399999999998</v>
      </c>
      <c r="F246" s="55">
        <v>42883.13</v>
      </c>
    </row>
    <row r="247" spans="1:6" x14ac:dyDescent="0.2">
      <c r="A247" s="53" t="s">
        <v>14</v>
      </c>
      <c r="B247" s="53" t="s">
        <v>236</v>
      </c>
      <c r="C247" s="54" t="s">
        <v>946</v>
      </c>
      <c r="D247" s="55">
        <v>4805.6999999999989</v>
      </c>
      <c r="E247" s="55">
        <v>309.32</v>
      </c>
      <c r="F247" s="55">
        <v>5115.0200000000004</v>
      </c>
    </row>
    <row r="248" spans="1:6" x14ac:dyDescent="0.2">
      <c r="A248" s="53" t="s">
        <v>14</v>
      </c>
      <c r="B248" s="53" t="s">
        <v>81</v>
      </c>
      <c r="C248" s="54" t="s">
        <v>947</v>
      </c>
      <c r="D248" s="55">
        <v>79268.620000000301</v>
      </c>
      <c r="E248" s="55">
        <v>5102.08</v>
      </c>
      <c r="F248" s="55">
        <v>84370.7</v>
      </c>
    </row>
    <row r="249" spans="1:6" x14ac:dyDescent="0.2">
      <c r="A249" s="53" t="s">
        <v>14</v>
      </c>
      <c r="B249" s="53" t="s">
        <v>237</v>
      </c>
      <c r="C249" s="54" t="s">
        <v>948</v>
      </c>
      <c r="D249" s="55">
        <v>11269.669999999998</v>
      </c>
      <c r="E249" s="55">
        <v>725.37</v>
      </c>
      <c r="F249" s="55">
        <v>11995.04</v>
      </c>
    </row>
    <row r="250" spans="1:6" x14ac:dyDescent="0.2">
      <c r="A250" s="53" t="s">
        <v>14</v>
      </c>
      <c r="B250" s="53" t="s">
        <v>129</v>
      </c>
      <c r="C250" s="54" t="s">
        <v>949</v>
      </c>
      <c r="D250" s="55">
        <v>1748.9799999999977</v>
      </c>
      <c r="E250" s="55">
        <v>112.57</v>
      </c>
      <c r="F250" s="55">
        <v>1861.55</v>
      </c>
    </row>
    <row r="251" spans="1:6" x14ac:dyDescent="0.2">
      <c r="A251" s="53" t="s">
        <v>14</v>
      </c>
      <c r="B251" s="53" t="s">
        <v>238</v>
      </c>
      <c r="C251" s="54" t="s">
        <v>950</v>
      </c>
      <c r="D251" s="55">
        <v>7279.629999999981</v>
      </c>
      <c r="E251" s="55">
        <v>468.55</v>
      </c>
      <c r="F251" s="55">
        <v>7748.18</v>
      </c>
    </row>
    <row r="252" spans="1:6" x14ac:dyDescent="0.2">
      <c r="A252" s="53" t="s">
        <v>14</v>
      </c>
      <c r="B252" s="53" t="s">
        <v>239</v>
      </c>
      <c r="C252" s="54" t="s">
        <v>951</v>
      </c>
      <c r="D252" s="55">
        <v>2902.2599999999893</v>
      </c>
      <c r="E252" s="55">
        <v>186.8</v>
      </c>
      <c r="F252" s="55">
        <v>3089.06</v>
      </c>
    </row>
    <row r="253" spans="1:6" x14ac:dyDescent="0.2">
      <c r="A253" s="53" t="s">
        <v>14</v>
      </c>
      <c r="B253" s="53" t="s">
        <v>240</v>
      </c>
      <c r="C253" s="54" t="s">
        <v>952</v>
      </c>
      <c r="D253" s="55">
        <v>39514.569999999912</v>
      </c>
      <c r="E253" s="55">
        <v>2543.33</v>
      </c>
      <c r="F253" s="55">
        <v>42057.9</v>
      </c>
    </row>
    <row r="254" spans="1:6" x14ac:dyDescent="0.2">
      <c r="A254" s="53" t="s">
        <v>14</v>
      </c>
      <c r="B254" s="53" t="s">
        <v>241</v>
      </c>
      <c r="C254" s="54" t="s">
        <v>953</v>
      </c>
      <c r="D254" s="55">
        <v>129053.59000000043</v>
      </c>
      <c r="E254" s="55">
        <v>8306.4699999999993</v>
      </c>
      <c r="F254" s="55">
        <v>137360.06</v>
      </c>
    </row>
    <row r="255" spans="1:6" x14ac:dyDescent="0.2">
      <c r="A255" s="53" t="s">
        <v>14</v>
      </c>
      <c r="B255" s="53" t="s">
        <v>114</v>
      </c>
      <c r="C255" s="54" t="s">
        <v>954</v>
      </c>
      <c r="D255" s="55">
        <v>29470.280000000083</v>
      </c>
      <c r="E255" s="55">
        <v>1896.84</v>
      </c>
      <c r="F255" s="55">
        <v>31367.119999999999</v>
      </c>
    </row>
    <row r="256" spans="1:6" x14ac:dyDescent="0.2">
      <c r="A256" s="53" t="s">
        <v>14</v>
      </c>
      <c r="B256" s="53" t="s">
        <v>82</v>
      </c>
      <c r="C256" s="54" t="s">
        <v>955</v>
      </c>
      <c r="D256" s="55">
        <v>170976.83999999982</v>
      </c>
      <c r="E256" s="55">
        <v>11004.83</v>
      </c>
      <c r="F256" s="55">
        <v>181981.67</v>
      </c>
    </row>
    <row r="257" spans="1:6" x14ac:dyDescent="0.2">
      <c r="A257" s="53" t="s">
        <v>14</v>
      </c>
      <c r="B257" s="53" t="s">
        <v>242</v>
      </c>
      <c r="C257" s="54" t="s">
        <v>243</v>
      </c>
      <c r="D257" s="55">
        <v>354240.30000000051</v>
      </c>
      <c r="E257" s="55">
        <v>22800.49</v>
      </c>
      <c r="F257" s="55">
        <v>377040.79</v>
      </c>
    </row>
    <row r="258" spans="1:6" x14ac:dyDescent="0.2">
      <c r="A258" s="53" t="s">
        <v>14</v>
      </c>
      <c r="B258" s="53" t="s">
        <v>130</v>
      </c>
      <c r="C258" s="54" t="s">
        <v>956</v>
      </c>
      <c r="D258" s="55">
        <v>52789.769999999822</v>
      </c>
      <c r="E258" s="55">
        <v>3397.79</v>
      </c>
      <c r="F258" s="55">
        <v>56187.56</v>
      </c>
    </row>
    <row r="259" spans="1:6" x14ac:dyDescent="0.2">
      <c r="A259" s="53" t="s">
        <v>14</v>
      </c>
      <c r="B259" s="53" t="s">
        <v>244</v>
      </c>
      <c r="C259" s="54" t="s">
        <v>957</v>
      </c>
      <c r="D259" s="55">
        <v>2701.8599999999878</v>
      </c>
      <c r="E259" s="55">
        <v>173.9</v>
      </c>
      <c r="F259" s="55">
        <v>2875.76</v>
      </c>
    </row>
    <row r="260" spans="1:6" x14ac:dyDescent="0.2">
      <c r="A260" s="53" t="s">
        <v>14</v>
      </c>
      <c r="B260" s="53" t="s">
        <v>110</v>
      </c>
      <c r="C260" s="54" t="s">
        <v>958</v>
      </c>
      <c r="D260" s="55">
        <v>2646.0899999999883</v>
      </c>
      <c r="E260" s="55">
        <v>170.31</v>
      </c>
      <c r="F260" s="55">
        <v>2816.4</v>
      </c>
    </row>
    <row r="261" spans="1:6" x14ac:dyDescent="0.2">
      <c r="A261" s="53" t="s">
        <v>14</v>
      </c>
      <c r="B261" s="53" t="s">
        <v>131</v>
      </c>
      <c r="C261" s="54" t="s">
        <v>959</v>
      </c>
      <c r="D261" s="55">
        <v>3225.4300000000021</v>
      </c>
      <c r="E261" s="55">
        <v>207.6</v>
      </c>
      <c r="F261" s="55">
        <v>3433.03</v>
      </c>
    </row>
    <row r="262" spans="1:6" x14ac:dyDescent="0.2">
      <c r="A262" s="53" t="s">
        <v>14</v>
      </c>
      <c r="B262" s="53" t="s">
        <v>245</v>
      </c>
      <c r="C262" s="54" t="s">
        <v>960</v>
      </c>
      <c r="D262" s="55">
        <v>16477.139999999861</v>
      </c>
      <c r="E262" s="55">
        <v>1060.54</v>
      </c>
      <c r="F262" s="55">
        <v>17537.68</v>
      </c>
    </row>
    <row r="263" spans="1:6" x14ac:dyDescent="0.2">
      <c r="A263" s="53" t="s">
        <v>14</v>
      </c>
      <c r="B263" s="53" t="s">
        <v>246</v>
      </c>
      <c r="C263" s="54" t="s">
        <v>961</v>
      </c>
      <c r="D263" s="55">
        <v>8036.9599999999618</v>
      </c>
      <c r="E263" s="55">
        <v>517.29</v>
      </c>
      <c r="F263" s="55">
        <v>8554.25</v>
      </c>
    </row>
    <row r="264" spans="1:6" x14ac:dyDescent="0.2">
      <c r="A264" s="53" t="s">
        <v>14</v>
      </c>
      <c r="B264" s="53" t="s">
        <v>106</v>
      </c>
      <c r="C264" s="54" t="s">
        <v>962</v>
      </c>
      <c r="D264" s="55">
        <v>240.0500000000003</v>
      </c>
      <c r="E264" s="55">
        <v>15.45</v>
      </c>
      <c r="F264" s="55">
        <v>255.5</v>
      </c>
    </row>
    <row r="265" spans="1:6" x14ac:dyDescent="0.2">
      <c r="A265" s="53" t="s">
        <v>14</v>
      </c>
      <c r="B265" s="53" t="s">
        <v>247</v>
      </c>
      <c r="C265" s="54" t="s">
        <v>963</v>
      </c>
      <c r="D265" s="55">
        <v>1593.2700000000041</v>
      </c>
      <c r="E265" s="55">
        <v>102.55</v>
      </c>
      <c r="F265" s="55">
        <v>1695.82</v>
      </c>
    </row>
    <row r="266" spans="1:6" x14ac:dyDescent="0.2">
      <c r="A266" s="53" t="s">
        <v>14</v>
      </c>
      <c r="B266" s="53" t="s">
        <v>248</v>
      </c>
      <c r="C266" s="54" t="s">
        <v>964</v>
      </c>
      <c r="D266" s="55">
        <v>3145.6000000000085</v>
      </c>
      <c r="E266" s="55">
        <v>202.46</v>
      </c>
      <c r="F266" s="55">
        <v>3348.06</v>
      </c>
    </row>
    <row r="267" spans="1:6" x14ac:dyDescent="0.2">
      <c r="A267" s="53" t="s">
        <v>14</v>
      </c>
      <c r="B267" s="53" t="s">
        <v>132</v>
      </c>
      <c r="C267" s="54" t="s">
        <v>965</v>
      </c>
      <c r="D267" s="55">
        <v>748.21999999999741</v>
      </c>
      <c r="E267" s="55">
        <v>48.16</v>
      </c>
      <c r="F267" s="55">
        <v>796.38</v>
      </c>
    </row>
    <row r="268" spans="1:6" x14ac:dyDescent="0.2">
      <c r="A268" s="53" t="s">
        <v>14</v>
      </c>
      <c r="B268" s="53" t="s">
        <v>249</v>
      </c>
      <c r="C268" s="54" t="s">
        <v>966</v>
      </c>
      <c r="D268" s="55">
        <v>44.269999999996472</v>
      </c>
      <c r="E268" s="55">
        <v>2.85</v>
      </c>
      <c r="F268" s="55">
        <v>47.12</v>
      </c>
    </row>
    <row r="269" spans="1:6" x14ac:dyDescent="0.2">
      <c r="A269" s="53" t="s">
        <v>14</v>
      </c>
      <c r="B269" s="53" t="s">
        <v>250</v>
      </c>
      <c r="C269" s="54" t="s">
        <v>967</v>
      </c>
      <c r="D269" s="55">
        <v>3009.5599999999986</v>
      </c>
      <c r="E269" s="55">
        <v>193.71</v>
      </c>
      <c r="F269" s="55">
        <v>3203.27</v>
      </c>
    </row>
    <row r="270" spans="1:6" x14ac:dyDescent="0.2">
      <c r="A270" s="53" t="s">
        <v>14</v>
      </c>
      <c r="B270" s="53" t="s">
        <v>251</v>
      </c>
      <c r="C270" s="54" t="s">
        <v>968</v>
      </c>
      <c r="D270" s="55">
        <v>162.89999999999989</v>
      </c>
      <c r="E270" s="55">
        <v>10.48</v>
      </c>
      <c r="F270" s="55">
        <v>173.38</v>
      </c>
    </row>
    <row r="271" spans="1:6" x14ac:dyDescent="0.2">
      <c r="A271" s="53" t="s">
        <v>14</v>
      </c>
      <c r="B271" s="53" t="s">
        <v>252</v>
      </c>
      <c r="C271" s="54" t="s">
        <v>969</v>
      </c>
      <c r="D271" s="55">
        <v>21573.82999999994</v>
      </c>
      <c r="E271" s="55">
        <v>1388.59</v>
      </c>
      <c r="F271" s="55">
        <v>22962.42</v>
      </c>
    </row>
    <row r="272" spans="1:6" x14ac:dyDescent="0.2">
      <c r="A272" s="53" t="s">
        <v>14</v>
      </c>
      <c r="B272" s="53" t="s">
        <v>253</v>
      </c>
      <c r="C272" s="54" t="s">
        <v>970</v>
      </c>
      <c r="D272" s="55">
        <v>183457.01000000018</v>
      </c>
      <c r="E272" s="55">
        <v>11808.11</v>
      </c>
      <c r="F272" s="55">
        <v>195265.12</v>
      </c>
    </row>
    <row r="273" spans="1:6" x14ac:dyDescent="0.2">
      <c r="A273" s="53" t="s">
        <v>14</v>
      </c>
      <c r="B273" s="53" t="s">
        <v>254</v>
      </c>
      <c r="C273" s="54" t="s">
        <v>971</v>
      </c>
      <c r="D273" s="55">
        <v>196167.14999999985</v>
      </c>
      <c r="E273" s="55">
        <v>12626.2</v>
      </c>
      <c r="F273" s="55">
        <v>208793.35</v>
      </c>
    </row>
    <row r="274" spans="1:6" x14ac:dyDescent="0.2">
      <c r="A274" s="53" t="s">
        <v>14</v>
      </c>
      <c r="B274" s="53" t="s">
        <v>200</v>
      </c>
      <c r="C274" s="54" t="s">
        <v>972</v>
      </c>
      <c r="D274" s="55">
        <v>15276.110000000059</v>
      </c>
      <c r="E274" s="55">
        <v>983.24</v>
      </c>
      <c r="F274" s="55">
        <v>16259.35</v>
      </c>
    </row>
    <row r="275" spans="1:6" x14ac:dyDescent="0.2">
      <c r="A275" s="53" t="s">
        <v>14</v>
      </c>
      <c r="B275" s="53" t="s">
        <v>72</v>
      </c>
      <c r="C275" s="54" t="s">
        <v>973</v>
      </c>
      <c r="D275" s="55">
        <v>123909.33000000053</v>
      </c>
      <c r="E275" s="55">
        <v>7975.36</v>
      </c>
      <c r="F275" s="55">
        <v>131884.69</v>
      </c>
    </row>
    <row r="276" spans="1:6" x14ac:dyDescent="0.2">
      <c r="A276" s="53" t="s">
        <v>14</v>
      </c>
      <c r="B276" s="53" t="s">
        <v>255</v>
      </c>
      <c r="C276" s="54" t="s">
        <v>974</v>
      </c>
      <c r="D276" s="55">
        <v>22791.399999999998</v>
      </c>
      <c r="E276" s="55">
        <v>1466.96</v>
      </c>
      <c r="F276" s="55">
        <v>24258.36</v>
      </c>
    </row>
    <row r="277" spans="1:6" x14ac:dyDescent="0.2">
      <c r="A277" s="53" t="s">
        <v>14</v>
      </c>
      <c r="B277" s="53" t="s">
        <v>256</v>
      </c>
      <c r="C277" s="54" t="s">
        <v>975</v>
      </c>
      <c r="D277" s="55">
        <v>8812.9700000000048</v>
      </c>
      <c r="E277" s="55">
        <v>567.24</v>
      </c>
      <c r="F277" s="55">
        <v>9380.2099999999991</v>
      </c>
    </row>
    <row r="278" spans="1:6" x14ac:dyDescent="0.2">
      <c r="A278" s="53" t="s">
        <v>15</v>
      </c>
      <c r="B278" s="53" t="s">
        <v>19</v>
      </c>
      <c r="C278" s="54" t="s">
        <v>976</v>
      </c>
      <c r="D278" s="55">
        <v>5302.019999999995</v>
      </c>
      <c r="E278" s="55">
        <v>341.26</v>
      </c>
      <c r="F278" s="55">
        <v>5643.28</v>
      </c>
    </row>
    <row r="279" spans="1:6" x14ac:dyDescent="0.2">
      <c r="A279" s="53" t="s">
        <v>15</v>
      </c>
      <c r="B279" s="53" t="s">
        <v>20</v>
      </c>
      <c r="C279" s="54" t="s">
        <v>977</v>
      </c>
      <c r="D279" s="55">
        <v>5247.4999999999982</v>
      </c>
      <c r="E279" s="55">
        <v>337.75</v>
      </c>
      <c r="F279" s="55">
        <v>5585.25</v>
      </c>
    </row>
    <row r="280" spans="1:6" x14ac:dyDescent="0.2">
      <c r="A280" s="53" t="s">
        <v>15</v>
      </c>
      <c r="B280" s="53" t="s">
        <v>21</v>
      </c>
      <c r="C280" s="54" t="s">
        <v>978</v>
      </c>
      <c r="D280" s="55">
        <v>142973.97000000015</v>
      </c>
      <c r="E280" s="55">
        <v>9202.44</v>
      </c>
      <c r="F280" s="55">
        <v>152176.41</v>
      </c>
    </row>
    <row r="281" spans="1:6" x14ac:dyDescent="0.2">
      <c r="A281" s="53" t="s">
        <v>15</v>
      </c>
      <c r="B281" s="53" t="s">
        <v>22</v>
      </c>
      <c r="C281" s="54" t="s">
        <v>979</v>
      </c>
      <c r="D281" s="55">
        <v>3719.5900000000011</v>
      </c>
      <c r="E281" s="55">
        <v>239.41</v>
      </c>
      <c r="F281" s="55">
        <v>3959</v>
      </c>
    </row>
    <row r="282" spans="1:6" x14ac:dyDescent="0.2">
      <c r="A282" s="53" t="s">
        <v>15</v>
      </c>
      <c r="B282" s="53" t="s">
        <v>120</v>
      </c>
      <c r="C282" s="54" t="s">
        <v>980</v>
      </c>
      <c r="D282" s="55">
        <v>2992.2899999999972</v>
      </c>
      <c r="E282" s="55">
        <v>192.6</v>
      </c>
      <c r="F282" s="55">
        <v>3184.89</v>
      </c>
    </row>
    <row r="283" spans="1:6" x14ac:dyDescent="0.2">
      <c r="A283" s="53" t="s">
        <v>15</v>
      </c>
      <c r="B283" s="53" t="s">
        <v>121</v>
      </c>
      <c r="C283" s="54" t="s">
        <v>981</v>
      </c>
      <c r="D283" s="55">
        <v>62398.559999999859</v>
      </c>
      <c r="E283" s="55">
        <v>4016.25</v>
      </c>
      <c r="F283" s="55">
        <v>66414.81</v>
      </c>
    </row>
    <row r="284" spans="1:6" x14ac:dyDescent="0.2">
      <c r="A284" s="53" t="s">
        <v>15</v>
      </c>
      <c r="B284" s="53" t="s">
        <v>122</v>
      </c>
      <c r="C284" s="54" t="s">
        <v>982</v>
      </c>
      <c r="D284" s="55">
        <v>247.50000000000017</v>
      </c>
      <c r="E284" s="55">
        <v>15.93</v>
      </c>
      <c r="F284" s="55">
        <v>263.43</v>
      </c>
    </row>
    <row r="285" spans="1:6" x14ac:dyDescent="0.2">
      <c r="A285" s="53" t="s">
        <v>15</v>
      </c>
      <c r="B285" s="53" t="s">
        <v>176</v>
      </c>
      <c r="C285" s="54" t="s">
        <v>983</v>
      </c>
      <c r="D285" s="55">
        <v>2534.3799999999965</v>
      </c>
      <c r="E285" s="55">
        <v>163.12</v>
      </c>
      <c r="F285" s="55">
        <v>2697.5</v>
      </c>
    </row>
    <row r="286" spans="1:6" x14ac:dyDescent="0.2">
      <c r="A286" s="53" t="s">
        <v>15</v>
      </c>
      <c r="B286" s="53" t="s">
        <v>177</v>
      </c>
      <c r="C286" s="54" t="s">
        <v>984</v>
      </c>
      <c r="D286" s="55">
        <v>653.44999999999766</v>
      </c>
      <c r="E286" s="55">
        <v>42.06</v>
      </c>
      <c r="F286" s="55">
        <v>695.51</v>
      </c>
    </row>
    <row r="287" spans="1:6" x14ac:dyDescent="0.2">
      <c r="A287" s="53" t="s">
        <v>15</v>
      </c>
      <c r="B287" s="53" t="s">
        <v>178</v>
      </c>
      <c r="C287" s="54" t="s">
        <v>985</v>
      </c>
      <c r="D287" s="55">
        <v>3532.6099999999988</v>
      </c>
      <c r="E287" s="55">
        <v>227.37</v>
      </c>
      <c r="F287" s="55">
        <v>3759.98</v>
      </c>
    </row>
    <row r="288" spans="1:6" x14ac:dyDescent="0.2">
      <c r="A288" s="53" t="s">
        <v>15</v>
      </c>
      <c r="B288" s="53" t="s">
        <v>179</v>
      </c>
      <c r="C288" s="54" t="s">
        <v>986</v>
      </c>
      <c r="D288" s="55">
        <v>17462.739999999972</v>
      </c>
      <c r="E288" s="55">
        <v>1123.98</v>
      </c>
      <c r="F288" s="55">
        <v>18586.72</v>
      </c>
    </row>
    <row r="289" spans="1:6" x14ac:dyDescent="0.2">
      <c r="A289" s="53" t="s">
        <v>15</v>
      </c>
      <c r="B289" s="53" t="s">
        <v>92</v>
      </c>
      <c r="C289" s="54" t="s">
        <v>987</v>
      </c>
      <c r="D289" s="55">
        <v>1174.8899999999953</v>
      </c>
      <c r="E289" s="55">
        <v>75.62</v>
      </c>
      <c r="F289" s="55">
        <v>1250.51</v>
      </c>
    </row>
    <row r="290" spans="1:6" x14ac:dyDescent="0.2">
      <c r="A290" s="53" t="s">
        <v>15</v>
      </c>
      <c r="B290" s="53" t="s">
        <v>66</v>
      </c>
      <c r="C290" s="54" t="s">
        <v>988</v>
      </c>
      <c r="D290" s="55">
        <v>854.81999999999846</v>
      </c>
      <c r="E290" s="55">
        <v>55.02</v>
      </c>
      <c r="F290" s="55">
        <v>909.84</v>
      </c>
    </row>
    <row r="291" spans="1:6" x14ac:dyDescent="0.2">
      <c r="A291" s="53" t="s">
        <v>15</v>
      </c>
      <c r="B291" s="53" t="s">
        <v>74</v>
      </c>
      <c r="C291" s="54" t="s">
        <v>989</v>
      </c>
      <c r="D291" s="55">
        <v>682.67999999999927</v>
      </c>
      <c r="E291" s="55">
        <v>43.94</v>
      </c>
      <c r="F291" s="55">
        <v>726.62</v>
      </c>
    </row>
    <row r="292" spans="1:6" x14ac:dyDescent="0.2">
      <c r="A292" s="53" t="s">
        <v>15</v>
      </c>
      <c r="B292" s="53" t="s">
        <v>140</v>
      </c>
      <c r="C292" s="54" t="s">
        <v>990</v>
      </c>
      <c r="D292" s="55">
        <v>14074.840000000013</v>
      </c>
      <c r="E292" s="55">
        <v>905.92</v>
      </c>
      <c r="F292" s="55">
        <v>14980.76</v>
      </c>
    </row>
    <row r="293" spans="1:6" x14ac:dyDescent="0.2">
      <c r="A293" s="53" t="s">
        <v>15</v>
      </c>
      <c r="B293" s="53" t="s">
        <v>180</v>
      </c>
      <c r="C293" s="54" t="s">
        <v>991</v>
      </c>
      <c r="D293" s="55">
        <v>19559.80999999991</v>
      </c>
      <c r="E293" s="55">
        <v>1258.96</v>
      </c>
      <c r="F293" s="55">
        <v>20818.77</v>
      </c>
    </row>
    <row r="294" spans="1:6" x14ac:dyDescent="0.2">
      <c r="A294" s="53" t="s">
        <v>15</v>
      </c>
      <c r="B294" s="53" t="s">
        <v>181</v>
      </c>
      <c r="C294" s="54" t="s">
        <v>992</v>
      </c>
      <c r="D294" s="55">
        <v>1455.1600000000058</v>
      </c>
      <c r="E294" s="55">
        <v>93.66</v>
      </c>
      <c r="F294" s="55">
        <v>1548.82</v>
      </c>
    </row>
    <row r="295" spans="1:6" x14ac:dyDescent="0.2">
      <c r="A295" s="53" t="s">
        <v>15</v>
      </c>
      <c r="B295" s="53" t="s">
        <v>73</v>
      </c>
      <c r="C295" s="54" t="s">
        <v>993</v>
      </c>
      <c r="D295" s="55">
        <v>996.91000000000486</v>
      </c>
      <c r="E295" s="55">
        <v>64.17</v>
      </c>
      <c r="F295" s="55">
        <v>1061.08</v>
      </c>
    </row>
    <row r="296" spans="1:6" x14ac:dyDescent="0.2">
      <c r="A296" s="53" t="s">
        <v>15</v>
      </c>
      <c r="B296" s="53" t="s">
        <v>93</v>
      </c>
      <c r="C296" s="54" t="s">
        <v>994</v>
      </c>
      <c r="D296" s="55">
        <v>1307.8100000000004</v>
      </c>
      <c r="E296" s="55">
        <v>84.18</v>
      </c>
      <c r="F296" s="55">
        <v>1391.99</v>
      </c>
    </row>
    <row r="297" spans="1:6" x14ac:dyDescent="0.2">
      <c r="A297" s="53" t="s">
        <v>15</v>
      </c>
      <c r="B297" s="53" t="s">
        <v>98</v>
      </c>
      <c r="C297" s="54" t="s">
        <v>995</v>
      </c>
      <c r="D297" s="55">
        <v>914.40999999999872</v>
      </c>
      <c r="E297" s="55">
        <v>58.86</v>
      </c>
      <c r="F297" s="55">
        <v>973.27</v>
      </c>
    </row>
    <row r="298" spans="1:6" x14ac:dyDescent="0.2">
      <c r="A298" s="53" t="s">
        <v>15</v>
      </c>
      <c r="B298" s="53" t="s">
        <v>182</v>
      </c>
      <c r="C298" s="54" t="s">
        <v>996</v>
      </c>
      <c r="D298" s="55">
        <v>4328.4900000000007</v>
      </c>
      <c r="E298" s="55">
        <v>278.60000000000002</v>
      </c>
      <c r="F298" s="55">
        <v>4607.09</v>
      </c>
    </row>
    <row r="299" spans="1:6" x14ac:dyDescent="0.2">
      <c r="A299" s="53" t="s">
        <v>15</v>
      </c>
      <c r="B299" s="53" t="s">
        <v>152</v>
      </c>
      <c r="C299" s="54" t="s">
        <v>997</v>
      </c>
      <c r="D299" s="55">
        <v>474.85999999999927</v>
      </c>
      <c r="E299" s="55">
        <v>30.56</v>
      </c>
      <c r="F299" s="55">
        <v>505.42</v>
      </c>
    </row>
    <row r="300" spans="1:6" x14ac:dyDescent="0.2">
      <c r="A300" s="53" t="s">
        <v>15</v>
      </c>
      <c r="B300" s="53" t="s">
        <v>141</v>
      </c>
      <c r="C300" s="54" t="s">
        <v>998</v>
      </c>
      <c r="D300" s="55">
        <v>18873.889999999908</v>
      </c>
      <c r="E300" s="55">
        <v>1214.81</v>
      </c>
      <c r="F300" s="55">
        <v>20088.7</v>
      </c>
    </row>
    <row r="301" spans="1:6" x14ac:dyDescent="0.2">
      <c r="A301" s="53" t="s">
        <v>15</v>
      </c>
      <c r="B301" s="53" t="s">
        <v>146</v>
      </c>
      <c r="C301" s="54" t="s">
        <v>999</v>
      </c>
      <c r="D301" s="55">
        <v>275.65999999999923</v>
      </c>
      <c r="E301" s="55">
        <v>17.739999999999998</v>
      </c>
      <c r="F301" s="55">
        <v>293.39999999999998</v>
      </c>
    </row>
    <row r="302" spans="1:6" x14ac:dyDescent="0.2">
      <c r="A302" s="53" t="s">
        <v>15</v>
      </c>
      <c r="B302" s="53" t="s">
        <v>94</v>
      </c>
      <c r="C302" s="54" t="s">
        <v>1000</v>
      </c>
      <c r="D302" s="55">
        <v>1286.8599999999974</v>
      </c>
      <c r="E302" s="55">
        <v>82.83</v>
      </c>
      <c r="F302" s="55">
        <v>1369.69</v>
      </c>
    </row>
    <row r="303" spans="1:6" x14ac:dyDescent="0.2">
      <c r="A303" s="53" t="s">
        <v>15</v>
      </c>
      <c r="B303" s="53" t="s">
        <v>117</v>
      </c>
      <c r="C303" s="54" t="s">
        <v>1001</v>
      </c>
      <c r="D303" s="55">
        <v>1086.44</v>
      </c>
      <c r="E303" s="55">
        <v>69.930000000000007</v>
      </c>
      <c r="F303" s="55">
        <v>1156.3699999999999</v>
      </c>
    </row>
    <row r="304" spans="1:6" x14ac:dyDescent="0.2">
      <c r="A304" s="53" t="s">
        <v>15</v>
      </c>
      <c r="B304" s="53" t="s">
        <v>202</v>
      </c>
      <c r="C304" s="54" t="s">
        <v>1002</v>
      </c>
      <c r="D304" s="55">
        <v>64416.189999999915</v>
      </c>
      <c r="E304" s="55">
        <v>4146.1099999999997</v>
      </c>
      <c r="F304" s="55">
        <v>68562.3</v>
      </c>
    </row>
    <row r="305" spans="1:6" x14ac:dyDescent="0.2">
      <c r="A305" s="53" t="s">
        <v>15</v>
      </c>
      <c r="B305" s="53" t="s">
        <v>99</v>
      </c>
      <c r="C305" s="54" t="s">
        <v>1003</v>
      </c>
      <c r="D305" s="55">
        <v>5528.5500000000029</v>
      </c>
      <c r="E305" s="55">
        <v>355.84</v>
      </c>
      <c r="F305" s="55">
        <v>5884.39</v>
      </c>
    </row>
    <row r="306" spans="1:6" x14ac:dyDescent="0.2">
      <c r="A306" s="53" t="s">
        <v>15</v>
      </c>
      <c r="B306" s="53" t="s">
        <v>95</v>
      </c>
      <c r="C306" s="54" t="s">
        <v>1004</v>
      </c>
      <c r="D306" s="55">
        <v>14464.659999999978</v>
      </c>
      <c r="E306" s="55">
        <v>931.01</v>
      </c>
      <c r="F306" s="55">
        <v>15395.67</v>
      </c>
    </row>
    <row r="307" spans="1:6" x14ac:dyDescent="0.2">
      <c r="A307" s="53" t="s">
        <v>15</v>
      </c>
      <c r="B307" s="53" t="s">
        <v>183</v>
      </c>
      <c r="C307" s="54" t="s">
        <v>1005</v>
      </c>
      <c r="D307" s="55">
        <v>38480.439999999879</v>
      </c>
      <c r="E307" s="55">
        <v>2476.77</v>
      </c>
      <c r="F307" s="55">
        <v>40957.21</v>
      </c>
    </row>
    <row r="308" spans="1:6" x14ac:dyDescent="0.2">
      <c r="A308" s="53" t="s">
        <v>15</v>
      </c>
      <c r="B308" s="53" t="s">
        <v>184</v>
      </c>
      <c r="C308" s="54" t="s">
        <v>1006</v>
      </c>
      <c r="D308" s="55">
        <v>559.90999999999974</v>
      </c>
      <c r="E308" s="55">
        <v>36.04</v>
      </c>
      <c r="F308" s="55">
        <v>595.95000000000005</v>
      </c>
    </row>
    <row r="309" spans="1:6" x14ac:dyDescent="0.2">
      <c r="A309" s="53" t="s">
        <v>15</v>
      </c>
      <c r="B309" s="53" t="s">
        <v>96</v>
      </c>
      <c r="C309" s="54" t="s">
        <v>1007</v>
      </c>
      <c r="D309" s="55">
        <v>13.290000000000019</v>
      </c>
      <c r="E309" s="55">
        <v>0.86</v>
      </c>
      <c r="F309" s="55">
        <v>14.15</v>
      </c>
    </row>
    <row r="310" spans="1:6" x14ac:dyDescent="0.2">
      <c r="A310" s="53" t="s">
        <v>15</v>
      </c>
      <c r="B310" s="53" t="s">
        <v>203</v>
      </c>
      <c r="C310" s="54" t="s">
        <v>1008</v>
      </c>
      <c r="D310" s="55">
        <v>67790.029999999708</v>
      </c>
      <c r="E310" s="55">
        <v>4363.2700000000004</v>
      </c>
      <c r="F310" s="55">
        <v>72153.3</v>
      </c>
    </row>
    <row r="311" spans="1:6" x14ac:dyDescent="0.2">
      <c r="A311" s="53" t="s">
        <v>15</v>
      </c>
      <c r="B311" s="53" t="s">
        <v>185</v>
      </c>
      <c r="C311" s="54" t="s">
        <v>1009</v>
      </c>
      <c r="D311" s="55">
        <v>1300.4600000000034</v>
      </c>
      <c r="E311" s="55">
        <v>83.7</v>
      </c>
      <c r="F311" s="55">
        <v>1384.16</v>
      </c>
    </row>
    <row r="312" spans="1:6" x14ac:dyDescent="0.2">
      <c r="A312" s="53" t="s">
        <v>15</v>
      </c>
      <c r="B312" s="53" t="s">
        <v>91</v>
      </c>
      <c r="C312" s="54" t="s">
        <v>1010</v>
      </c>
      <c r="D312" s="55">
        <v>6268.9099999999944</v>
      </c>
      <c r="E312" s="55">
        <v>403.5</v>
      </c>
      <c r="F312" s="55">
        <v>6672.41</v>
      </c>
    </row>
    <row r="313" spans="1:6" x14ac:dyDescent="0.2">
      <c r="A313" s="53" t="s">
        <v>15</v>
      </c>
      <c r="B313" s="53" t="s">
        <v>147</v>
      </c>
      <c r="C313" s="54" t="s">
        <v>1011</v>
      </c>
      <c r="D313" s="55">
        <v>18545.259999999955</v>
      </c>
      <c r="E313" s="55">
        <v>1193.6600000000001</v>
      </c>
      <c r="F313" s="55">
        <v>19738.919999999998</v>
      </c>
    </row>
    <row r="314" spans="1:6" x14ac:dyDescent="0.2">
      <c r="A314" s="53" t="s">
        <v>15</v>
      </c>
      <c r="B314" s="53" t="s">
        <v>108</v>
      </c>
      <c r="C314" s="54" t="s">
        <v>1012</v>
      </c>
      <c r="D314" s="55">
        <v>1871.7300000000027</v>
      </c>
      <c r="E314" s="55">
        <v>120.47</v>
      </c>
      <c r="F314" s="55">
        <v>1992.2</v>
      </c>
    </row>
    <row r="315" spans="1:6" x14ac:dyDescent="0.2">
      <c r="A315" s="53" t="s">
        <v>15</v>
      </c>
      <c r="B315" s="53" t="s">
        <v>188</v>
      </c>
      <c r="C315" s="54" t="s">
        <v>1013</v>
      </c>
      <c r="D315" s="55">
        <v>3019.509999999997</v>
      </c>
      <c r="E315" s="55">
        <v>194.35</v>
      </c>
      <c r="F315" s="55">
        <v>3213.86</v>
      </c>
    </row>
    <row r="316" spans="1:6" x14ac:dyDescent="0.2">
      <c r="A316" s="53" t="s">
        <v>15</v>
      </c>
      <c r="B316" s="53" t="s">
        <v>144</v>
      </c>
      <c r="C316" s="54" t="s">
        <v>1014</v>
      </c>
      <c r="D316" s="55">
        <v>8491.9300000000039</v>
      </c>
      <c r="E316" s="55">
        <v>546.58000000000004</v>
      </c>
      <c r="F316" s="55">
        <v>9038.51</v>
      </c>
    </row>
    <row r="317" spans="1:6" x14ac:dyDescent="0.2">
      <c r="A317" s="53" t="s">
        <v>15</v>
      </c>
      <c r="B317" s="53" t="s">
        <v>204</v>
      </c>
      <c r="C317" s="54" t="s">
        <v>1015</v>
      </c>
      <c r="D317" s="55">
        <v>8449.4799999999941</v>
      </c>
      <c r="E317" s="55">
        <v>543.85</v>
      </c>
      <c r="F317" s="55">
        <v>8993.33</v>
      </c>
    </row>
    <row r="318" spans="1:6" x14ac:dyDescent="0.2">
      <c r="A318" s="53" t="s">
        <v>15</v>
      </c>
      <c r="B318" s="53" t="s">
        <v>189</v>
      </c>
      <c r="C318" s="54" t="s">
        <v>1016</v>
      </c>
      <c r="D318" s="55">
        <v>4288.0500000000138</v>
      </c>
      <c r="E318" s="55">
        <v>276</v>
      </c>
      <c r="F318" s="55">
        <v>4564.05</v>
      </c>
    </row>
    <row r="319" spans="1:6" x14ac:dyDescent="0.2">
      <c r="A319" s="53" t="s">
        <v>15</v>
      </c>
      <c r="B319" s="53" t="s">
        <v>190</v>
      </c>
      <c r="C319" s="54" t="s">
        <v>1017</v>
      </c>
      <c r="D319" s="55">
        <v>15485.409999999982</v>
      </c>
      <c r="E319" s="55">
        <v>996.71</v>
      </c>
      <c r="F319" s="55">
        <v>16482.12</v>
      </c>
    </row>
    <row r="320" spans="1:6" x14ac:dyDescent="0.2">
      <c r="A320" s="53" t="s">
        <v>15</v>
      </c>
      <c r="B320" s="53" t="s">
        <v>205</v>
      </c>
      <c r="C320" s="54" t="s">
        <v>1018</v>
      </c>
      <c r="D320" s="55">
        <v>12262.35</v>
      </c>
      <c r="E320" s="55">
        <v>789.26</v>
      </c>
      <c r="F320" s="55">
        <v>13051.61</v>
      </c>
    </row>
    <row r="321" spans="1:6" x14ac:dyDescent="0.2">
      <c r="A321" s="53" t="s">
        <v>15</v>
      </c>
      <c r="B321" s="53" t="s">
        <v>123</v>
      </c>
      <c r="C321" s="54" t="s">
        <v>1019</v>
      </c>
      <c r="D321" s="55">
        <v>42101.919999999933</v>
      </c>
      <c r="E321" s="55">
        <v>2709.87</v>
      </c>
      <c r="F321" s="55">
        <v>44811.79</v>
      </c>
    </row>
    <row r="322" spans="1:6" x14ac:dyDescent="0.2">
      <c r="A322" s="53" t="s">
        <v>15</v>
      </c>
      <c r="B322" s="53" t="s">
        <v>112</v>
      </c>
      <c r="C322" s="54" t="s">
        <v>1020</v>
      </c>
      <c r="D322" s="55">
        <v>4436.8000000000056</v>
      </c>
      <c r="E322" s="55">
        <v>285.57</v>
      </c>
      <c r="F322" s="55">
        <v>4722.37</v>
      </c>
    </row>
    <row r="323" spans="1:6" x14ac:dyDescent="0.2">
      <c r="A323" s="53" t="s">
        <v>15</v>
      </c>
      <c r="B323" s="53" t="s">
        <v>191</v>
      </c>
      <c r="C323" s="54" t="s">
        <v>1021</v>
      </c>
      <c r="D323" s="55">
        <v>2534.4200000000083</v>
      </c>
      <c r="E323" s="55">
        <v>163.13</v>
      </c>
      <c r="F323" s="55">
        <v>2697.55</v>
      </c>
    </row>
    <row r="324" spans="1:6" x14ac:dyDescent="0.2">
      <c r="A324" s="53" t="s">
        <v>15</v>
      </c>
      <c r="B324" s="53" t="s">
        <v>192</v>
      </c>
      <c r="C324" s="54" t="s">
        <v>1022</v>
      </c>
      <c r="D324" s="55">
        <v>98474.79000000011</v>
      </c>
      <c r="E324" s="55">
        <v>6338.28</v>
      </c>
      <c r="F324" s="55">
        <v>104813.07</v>
      </c>
    </row>
    <row r="325" spans="1:6" x14ac:dyDescent="0.2">
      <c r="A325" s="53" t="s">
        <v>15</v>
      </c>
      <c r="B325" s="53" t="s">
        <v>193</v>
      </c>
      <c r="C325" s="54" t="s">
        <v>1023</v>
      </c>
      <c r="D325" s="55">
        <v>97896.380000000136</v>
      </c>
      <c r="E325" s="55">
        <v>6301.05</v>
      </c>
      <c r="F325" s="55">
        <v>104197.43</v>
      </c>
    </row>
    <row r="326" spans="1:6" x14ac:dyDescent="0.2">
      <c r="A326" s="53" t="s">
        <v>15</v>
      </c>
      <c r="B326" s="53" t="s">
        <v>135</v>
      </c>
      <c r="C326" s="54" t="s">
        <v>1024</v>
      </c>
      <c r="D326" s="55">
        <v>1771.0200000000043</v>
      </c>
      <c r="E326" s="55">
        <v>113.99</v>
      </c>
      <c r="F326" s="55">
        <v>1885.01</v>
      </c>
    </row>
    <row r="327" spans="1:6" x14ac:dyDescent="0.2">
      <c r="A327" s="53" t="s">
        <v>15</v>
      </c>
      <c r="B327" s="53" t="s">
        <v>194</v>
      </c>
      <c r="C327" s="54" t="s">
        <v>1025</v>
      </c>
      <c r="D327" s="55">
        <v>2053.9199999999983</v>
      </c>
      <c r="E327" s="55">
        <v>132.19999999999999</v>
      </c>
      <c r="F327" s="55">
        <v>2186.12</v>
      </c>
    </row>
    <row r="328" spans="1:6" x14ac:dyDescent="0.2">
      <c r="A328" s="53" t="s">
        <v>15</v>
      </c>
      <c r="B328" s="53" t="s">
        <v>195</v>
      </c>
      <c r="C328" s="54" t="s">
        <v>1026</v>
      </c>
      <c r="D328" s="55">
        <v>744.99000000000035</v>
      </c>
      <c r="E328" s="55">
        <v>47.95</v>
      </c>
      <c r="F328" s="55">
        <v>792.94</v>
      </c>
    </row>
    <row r="329" spans="1:6" x14ac:dyDescent="0.2">
      <c r="A329" s="53" t="s">
        <v>15</v>
      </c>
      <c r="B329" s="53" t="s">
        <v>149</v>
      </c>
      <c r="C329" s="54" t="s">
        <v>1027</v>
      </c>
      <c r="D329" s="55">
        <v>7316.9700000000103</v>
      </c>
      <c r="E329" s="55">
        <v>470.95</v>
      </c>
      <c r="F329" s="55">
        <v>7787.92</v>
      </c>
    </row>
    <row r="330" spans="1:6" x14ac:dyDescent="0.2">
      <c r="A330" s="53" t="s">
        <v>15</v>
      </c>
      <c r="B330" s="53" t="s">
        <v>124</v>
      </c>
      <c r="C330" s="54" t="s">
        <v>1028</v>
      </c>
      <c r="D330" s="55">
        <v>1100.7700000000032</v>
      </c>
      <c r="E330" s="55">
        <v>70.849999999999994</v>
      </c>
      <c r="F330" s="55">
        <v>1171.6199999999999</v>
      </c>
    </row>
    <row r="331" spans="1:6" x14ac:dyDescent="0.2">
      <c r="A331" s="53" t="s">
        <v>15</v>
      </c>
      <c r="B331" s="53" t="s">
        <v>89</v>
      </c>
      <c r="C331" s="54" t="s">
        <v>1029</v>
      </c>
      <c r="D331" s="55">
        <v>6516.4299999999894</v>
      </c>
      <c r="E331" s="55">
        <v>419.43</v>
      </c>
      <c r="F331" s="55">
        <v>6935.86</v>
      </c>
    </row>
    <row r="332" spans="1:6" x14ac:dyDescent="0.2">
      <c r="A332" s="53" t="s">
        <v>15</v>
      </c>
      <c r="B332" s="53" t="s">
        <v>196</v>
      </c>
      <c r="C332" s="54" t="s">
        <v>1030</v>
      </c>
      <c r="D332" s="55">
        <v>2446.5600000000104</v>
      </c>
      <c r="E332" s="55">
        <v>157.47</v>
      </c>
      <c r="F332" s="55">
        <v>2604.0300000000002</v>
      </c>
    </row>
    <row r="333" spans="1:6" x14ac:dyDescent="0.2">
      <c r="A333" s="53" t="s">
        <v>15</v>
      </c>
      <c r="B333" s="53" t="s">
        <v>197</v>
      </c>
      <c r="C333" s="54" t="s">
        <v>1031</v>
      </c>
      <c r="D333" s="55">
        <v>3877.14</v>
      </c>
      <c r="E333" s="55">
        <v>249.55</v>
      </c>
      <c r="F333" s="55">
        <v>4126.6899999999996</v>
      </c>
    </row>
    <row r="334" spans="1:6" x14ac:dyDescent="0.2">
      <c r="A334" s="53" t="s">
        <v>15</v>
      </c>
      <c r="B334" s="53" t="s">
        <v>198</v>
      </c>
      <c r="C334" s="54" t="s">
        <v>1032</v>
      </c>
      <c r="D334" s="55">
        <v>27272.589999999924</v>
      </c>
      <c r="E334" s="55">
        <v>1755.39</v>
      </c>
      <c r="F334" s="55">
        <v>29027.98</v>
      </c>
    </row>
    <row r="335" spans="1:6" x14ac:dyDescent="0.2">
      <c r="A335" s="53" t="s">
        <v>15</v>
      </c>
      <c r="B335" s="53" t="s">
        <v>199</v>
      </c>
      <c r="C335" s="54" t="s">
        <v>1033</v>
      </c>
      <c r="D335" s="55">
        <v>6108.5699999999797</v>
      </c>
      <c r="E335" s="55">
        <v>393.17</v>
      </c>
      <c r="F335" s="55">
        <v>6501.74</v>
      </c>
    </row>
    <row r="336" spans="1:6" x14ac:dyDescent="0.2">
      <c r="A336" s="53" t="s">
        <v>15</v>
      </c>
      <c r="B336" s="53" t="s">
        <v>206</v>
      </c>
      <c r="C336" s="54" t="s">
        <v>1034</v>
      </c>
      <c r="D336" s="55">
        <v>35860.349999999882</v>
      </c>
      <c r="E336" s="55">
        <v>2308.13</v>
      </c>
      <c r="F336" s="55">
        <v>38168.480000000003</v>
      </c>
    </row>
    <row r="337" spans="1:6" x14ac:dyDescent="0.2">
      <c r="A337" s="53" t="s">
        <v>15</v>
      </c>
      <c r="B337" s="53" t="s">
        <v>67</v>
      </c>
      <c r="C337" s="54" t="s">
        <v>1035</v>
      </c>
      <c r="D337" s="55">
        <v>2008.5300000000068</v>
      </c>
      <c r="E337" s="55">
        <v>129.28</v>
      </c>
      <c r="F337" s="55">
        <v>2137.81</v>
      </c>
    </row>
    <row r="338" spans="1:6" x14ac:dyDescent="0.2">
      <c r="A338" s="53" t="s">
        <v>15</v>
      </c>
      <c r="B338" s="53" t="s">
        <v>207</v>
      </c>
      <c r="C338" s="54" t="s">
        <v>1036</v>
      </c>
      <c r="D338" s="55">
        <v>158748.89999999959</v>
      </c>
      <c r="E338" s="55">
        <v>10217.790000000001</v>
      </c>
      <c r="F338" s="55">
        <v>168966.69</v>
      </c>
    </row>
    <row r="339" spans="1:6" x14ac:dyDescent="0.2">
      <c r="A339" s="53" t="s">
        <v>15</v>
      </c>
      <c r="B339" s="53" t="s">
        <v>136</v>
      </c>
      <c r="C339" s="54" t="s">
        <v>1037</v>
      </c>
      <c r="D339" s="55">
        <v>2567.4899999999989</v>
      </c>
      <c r="E339" s="55">
        <v>165.26</v>
      </c>
      <c r="F339" s="55">
        <v>2732.75</v>
      </c>
    </row>
    <row r="340" spans="1:6" x14ac:dyDescent="0.2">
      <c r="A340" s="53" t="s">
        <v>15</v>
      </c>
      <c r="B340" s="53" t="s">
        <v>208</v>
      </c>
      <c r="C340" s="54" t="s">
        <v>1038</v>
      </c>
      <c r="D340" s="55">
        <v>860.34999999999854</v>
      </c>
      <c r="E340" s="55">
        <v>55.38</v>
      </c>
      <c r="F340" s="55">
        <v>915.73</v>
      </c>
    </row>
    <row r="341" spans="1:6" x14ac:dyDescent="0.2">
      <c r="A341" s="53" t="s">
        <v>15</v>
      </c>
      <c r="B341" s="53" t="s">
        <v>137</v>
      </c>
      <c r="C341" s="54" t="s">
        <v>1039</v>
      </c>
      <c r="D341" s="55">
        <v>33107.260000000111</v>
      </c>
      <c r="E341" s="55">
        <v>2130.9299999999998</v>
      </c>
      <c r="F341" s="55">
        <v>35238.19</v>
      </c>
    </row>
    <row r="342" spans="1:6" x14ac:dyDescent="0.2">
      <c r="A342" s="53" t="s">
        <v>15</v>
      </c>
      <c r="B342" s="53" t="s">
        <v>138</v>
      </c>
      <c r="C342" s="54" t="s">
        <v>1040</v>
      </c>
      <c r="D342" s="55">
        <v>9675.1099999999769</v>
      </c>
      <c r="E342" s="55">
        <v>622.73</v>
      </c>
      <c r="F342" s="55">
        <v>10297.84</v>
      </c>
    </row>
    <row r="343" spans="1:6" x14ac:dyDescent="0.2">
      <c r="A343" s="53" t="s">
        <v>15</v>
      </c>
      <c r="B343" s="53" t="s">
        <v>209</v>
      </c>
      <c r="C343" s="54" t="s">
        <v>1041</v>
      </c>
      <c r="D343" s="55">
        <v>1839.9299999999967</v>
      </c>
      <c r="E343" s="55">
        <v>118.43</v>
      </c>
      <c r="F343" s="55">
        <v>1958.36</v>
      </c>
    </row>
    <row r="344" spans="1:6" x14ac:dyDescent="0.2">
      <c r="A344" s="53" t="s">
        <v>15</v>
      </c>
      <c r="B344" s="53" t="s">
        <v>210</v>
      </c>
      <c r="C344" s="54" t="s">
        <v>1042</v>
      </c>
      <c r="D344" s="55">
        <v>4272.3599999999951</v>
      </c>
      <c r="E344" s="55">
        <v>274.99</v>
      </c>
      <c r="F344" s="55">
        <v>4547.3500000000004</v>
      </c>
    </row>
    <row r="345" spans="1:6" x14ac:dyDescent="0.2">
      <c r="A345" s="53" t="s">
        <v>15</v>
      </c>
      <c r="B345" s="53" t="s">
        <v>79</v>
      </c>
      <c r="C345" s="54" t="s">
        <v>1043</v>
      </c>
      <c r="D345" s="55">
        <v>1537.9600000000032</v>
      </c>
      <c r="E345" s="55">
        <v>98.99</v>
      </c>
      <c r="F345" s="55">
        <v>1636.95</v>
      </c>
    </row>
    <row r="346" spans="1:6" x14ac:dyDescent="0.2">
      <c r="A346" s="53" t="s">
        <v>15</v>
      </c>
      <c r="B346" s="53" t="s">
        <v>125</v>
      </c>
      <c r="C346" s="54" t="s">
        <v>1044</v>
      </c>
      <c r="D346" s="55">
        <v>20621.28999999999</v>
      </c>
      <c r="E346" s="55">
        <v>1327.28</v>
      </c>
      <c r="F346" s="55">
        <v>21948.57</v>
      </c>
    </row>
    <row r="347" spans="1:6" x14ac:dyDescent="0.2">
      <c r="A347" s="53" t="s">
        <v>15</v>
      </c>
      <c r="B347" s="53" t="s">
        <v>154</v>
      </c>
      <c r="C347" s="54" t="s">
        <v>1045</v>
      </c>
      <c r="D347" s="55">
        <v>45518.759999999973</v>
      </c>
      <c r="E347" s="55">
        <v>2929.79</v>
      </c>
      <c r="F347" s="55">
        <v>48448.55</v>
      </c>
    </row>
    <row r="348" spans="1:6" x14ac:dyDescent="0.2">
      <c r="A348" s="53" t="s">
        <v>15</v>
      </c>
      <c r="B348" s="53" t="s">
        <v>211</v>
      </c>
      <c r="C348" s="54" t="s">
        <v>1046</v>
      </c>
      <c r="D348" s="55">
        <v>6862.5000000000036</v>
      </c>
      <c r="E348" s="55">
        <v>441.7</v>
      </c>
      <c r="F348" s="55">
        <v>7304.2</v>
      </c>
    </row>
    <row r="349" spans="1:6" x14ac:dyDescent="0.2">
      <c r="A349" s="53" t="s">
        <v>15</v>
      </c>
      <c r="B349" s="53" t="s">
        <v>212</v>
      </c>
      <c r="C349" s="54" t="s">
        <v>1047</v>
      </c>
      <c r="D349" s="55">
        <v>1410.7499999999961</v>
      </c>
      <c r="E349" s="55">
        <v>90.8</v>
      </c>
      <c r="F349" s="55">
        <v>1501.55</v>
      </c>
    </row>
    <row r="350" spans="1:6" x14ac:dyDescent="0.2">
      <c r="A350" s="53" t="s">
        <v>15</v>
      </c>
      <c r="B350" s="53" t="s">
        <v>101</v>
      </c>
      <c r="C350" s="54" t="s">
        <v>1048</v>
      </c>
      <c r="D350" s="55">
        <v>5973.3099999999922</v>
      </c>
      <c r="E350" s="55">
        <v>384.47</v>
      </c>
      <c r="F350" s="55">
        <v>6357.78</v>
      </c>
    </row>
    <row r="351" spans="1:6" x14ac:dyDescent="0.2">
      <c r="A351" s="53" t="s">
        <v>15</v>
      </c>
      <c r="B351" s="53" t="s">
        <v>213</v>
      </c>
      <c r="C351" s="54" t="s">
        <v>1049</v>
      </c>
      <c r="D351" s="55">
        <v>1241.9899999999975</v>
      </c>
      <c r="E351" s="55">
        <v>79.94</v>
      </c>
      <c r="F351" s="55">
        <v>1321.93</v>
      </c>
    </row>
    <row r="352" spans="1:6" x14ac:dyDescent="0.2">
      <c r="A352" s="53" t="s">
        <v>15</v>
      </c>
      <c r="B352" s="53" t="s">
        <v>214</v>
      </c>
      <c r="C352" s="54" t="s">
        <v>1050</v>
      </c>
      <c r="D352" s="55">
        <v>2036.5300000000054</v>
      </c>
      <c r="E352" s="55">
        <v>131.08000000000001</v>
      </c>
      <c r="F352" s="55">
        <v>2167.61</v>
      </c>
    </row>
    <row r="353" spans="1:6" x14ac:dyDescent="0.2">
      <c r="A353" s="53" t="s">
        <v>15</v>
      </c>
      <c r="B353" s="53" t="s">
        <v>215</v>
      </c>
      <c r="C353" s="54" t="s">
        <v>1051</v>
      </c>
      <c r="D353" s="55">
        <v>1433.6000000000001</v>
      </c>
      <c r="E353" s="55">
        <v>92.27</v>
      </c>
      <c r="F353" s="55">
        <v>1525.87</v>
      </c>
    </row>
    <row r="354" spans="1:6" x14ac:dyDescent="0.2">
      <c r="A354" s="53" t="s">
        <v>15</v>
      </c>
      <c r="B354" s="53" t="s">
        <v>76</v>
      </c>
      <c r="C354" s="54" t="s">
        <v>1052</v>
      </c>
      <c r="D354" s="55">
        <v>9512.580000000009</v>
      </c>
      <c r="E354" s="55">
        <v>612.27</v>
      </c>
      <c r="F354" s="55">
        <v>10124.85</v>
      </c>
    </row>
    <row r="355" spans="1:6" x14ac:dyDescent="0.2">
      <c r="A355" s="53" t="s">
        <v>15</v>
      </c>
      <c r="B355" s="53" t="s">
        <v>216</v>
      </c>
      <c r="C355" s="54" t="s">
        <v>1053</v>
      </c>
      <c r="D355" s="55">
        <v>1730.2600000000014</v>
      </c>
      <c r="E355" s="55">
        <v>111.37</v>
      </c>
      <c r="F355" s="55">
        <v>1841.63</v>
      </c>
    </row>
    <row r="356" spans="1:6" x14ac:dyDescent="0.2">
      <c r="A356" s="53" t="s">
        <v>15</v>
      </c>
      <c r="B356" s="53" t="s">
        <v>217</v>
      </c>
      <c r="C356" s="54" t="s">
        <v>1054</v>
      </c>
      <c r="D356" s="55">
        <v>1962.4400000000037</v>
      </c>
      <c r="E356" s="55">
        <v>126.31</v>
      </c>
      <c r="F356" s="55">
        <v>2088.75</v>
      </c>
    </row>
    <row r="357" spans="1:6" x14ac:dyDescent="0.2">
      <c r="A357" s="53" t="s">
        <v>15</v>
      </c>
      <c r="B357" s="53" t="s">
        <v>218</v>
      </c>
      <c r="C357" s="54" t="s">
        <v>1055</v>
      </c>
      <c r="D357" s="55">
        <v>11110.600000000015</v>
      </c>
      <c r="E357" s="55">
        <v>715.13</v>
      </c>
      <c r="F357" s="55">
        <v>11825.73</v>
      </c>
    </row>
    <row r="358" spans="1:6" x14ac:dyDescent="0.2">
      <c r="A358" s="53" t="s">
        <v>15</v>
      </c>
      <c r="B358" s="53" t="s">
        <v>104</v>
      </c>
      <c r="C358" s="54" t="s">
        <v>1056</v>
      </c>
      <c r="D358" s="55">
        <v>932.27999999999838</v>
      </c>
      <c r="E358" s="55">
        <v>60.01</v>
      </c>
      <c r="F358" s="55">
        <v>992.29</v>
      </c>
    </row>
    <row r="359" spans="1:6" x14ac:dyDescent="0.2">
      <c r="A359" s="53" t="s">
        <v>15</v>
      </c>
      <c r="B359" s="53" t="s">
        <v>220</v>
      </c>
      <c r="C359" s="54" t="s">
        <v>1057</v>
      </c>
      <c r="D359" s="55">
        <v>16734.190000000028</v>
      </c>
      <c r="E359" s="55">
        <v>1077.0899999999999</v>
      </c>
      <c r="F359" s="55">
        <v>17811.28</v>
      </c>
    </row>
    <row r="360" spans="1:6" x14ac:dyDescent="0.2">
      <c r="A360" s="53" t="s">
        <v>15</v>
      </c>
      <c r="B360" s="53" t="s">
        <v>113</v>
      </c>
      <c r="C360" s="54" t="s">
        <v>1058</v>
      </c>
      <c r="D360" s="55">
        <v>4446.329999999999</v>
      </c>
      <c r="E360" s="55">
        <v>286.19</v>
      </c>
      <c r="F360" s="55">
        <v>4732.5200000000004</v>
      </c>
    </row>
    <row r="361" spans="1:6" x14ac:dyDescent="0.2">
      <c r="A361" s="53" t="s">
        <v>15</v>
      </c>
      <c r="B361" s="53" t="s">
        <v>221</v>
      </c>
      <c r="C361" s="54" t="s">
        <v>1059</v>
      </c>
      <c r="D361" s="55">
        <v>1537.6399999999981</v>
      </c>
      <c r="E361" s="55">
        <v>98.97</v>
      </c>
      <c r="F361" s="55">
        <v>1636.61</v>
      </c>
    </row>
    <row r="362" spans="1:6" x14ac:dyDescent="0.2">
      <c r="A362" s="53" t="s">
        <v>15</v>
      </c>
      <c r="B362" s="53" t="s">
        <v>157</v>
      </c>
      <c r="C362" s="54" t="s">
        <v>1060</v>
      </c>
      <c r="D362" s="55">
        <v>1621.0199999999973</v>
      </c>
      <c r="E362" s="55">
        <v>104.34</v>
      </c>
      <c r="F362" s="55">
        <v>1725.36</v>
      </c>
    </row>
    <row r="363" spans="1:6" x14ac:dyDescent="0.2">
      <c r="A363" s="53" t="s">
        <v>15</v>
      </c>
      <c r="B363" s="53" t="s">
        <v>127</v>
      </c>
      <c r="C363" s="54" t="s">
        <v>1061</v>
      </c>
      <c r="D363" s="55">
        <v>16778.160000000011</v>
      </c>
      <c r="E363" s="55">
        <v>1079.92</v>
      </c>
      <c r="F363" s="55">
        <v>17858.080000000002</v>
      </c>
    </row>
    <row r="364" spans="1:6" x14ac:dyDescent="0.2">
      <c r="A364" s="53" t="s">
        <v>15</v>
      </c>
      <c r="B364" s="53" t="s">
        <v>222</v>
      </c>
      <c r="C364" s="54" t="s">
        <v>1062</v>
      </c>
      <c r="D364" s="55">
        <v>14468.830000000014</v>
      </c>
      <c r="E364" s="55">
        <v>931.28</v>
      </c>
      <c r="F364" s="55">
        <v>15400.11</v>
      </c>
    </row>
    <row r="365" spans="1:6" x14ac:dyDescent="0.2">
      <c r="A365" s="53" t="s">
        <v>15</v>
      </c>
      <c r="B365" s="53" t="s">
        <v>139</v>
      </c>
      <c r="C365" s="54" t="s">
        <v>1063</v>
      </c>
      <c r="D365" s="55">
        <v>969.83999999999685</v>
      </c>
      <c r="E365" s="55">
        <v>62.42</v>
      </c>
      <c r="F365" s="55">
        <v>1032.26</v>
      </c>
    </row>
    <row r="366" spans="1:6" x14ac:dyDescent="0.2">
      <c r="A366" s="53" t="s">
        <v>15</v>
      </c>
      <c r="B366" s="53" t="s">
        <v>223</v>
      </c>
      <c r="C366" s="54" t="s">
        <v>1064</v>
      </c>
      <c r="D366" s="55">
        <v>3908.5300000000134</v>
      </c>
      <c r="E366" s="55">
        <v>251.57</v>
      </c>
      <c r="F366" s="55">
        <v>4160.1000000000004</v>
      </c>
    </row>
    <row r="367" spans="1:6" x14ac:dyDescent="0.2">
      <c r="A367" s="53" t="s">
        <v>15</v>
      </c>
      <c r="B367" s="53" t="s">
        <v>224</v>
      </c>
      <c r="C367" s="54" t="s">
        <v>1065</v>
      </c>
      <c r="D367" s="55">
        <v>1443.9899999999998</v>
      </c>
      <c r="E367" s="55">
        <v>92.94</v>
      </c>
      <c r="F367" s="55">
        <v>1536.93</v>
      </c>
    </row>
    <row r="368" spans="1:6" x14ac:dyDescent="0.2">
      <c r="A368" s="53" t="s">
        <v>15</v>
      </c>
      <c r="B368" s="53" t="s">
        <v>225</v>
      </c>
      <c r="C368" s="54" t="s">
        <v>1066</v>
      </c>
      <c r="D368" s="55">
        <v>1036.0699999999997</v>
      </c>
      <c r="E368" s="55">
        <v>66.69</v>
      </c>
      <c r="F368" s="55">
        <v>1102.76</v>
      </c>
    </row>
    <row r="369" spans="1:6" x14ac:dyDescent="0.2">
      <c r="A369" s="53" t="s">
        <v>15</v>
      </c>
      <c r="B369" s="53" t="s">
        <v>226</v>
      </c>
      <c r="C369" s="54" t="s">
        <v>1067</v>
      </c>
      <c r="D369" s="55">
        <v>8395.7900000000209</v>
      </c>
      <c r="E369" s="55">
        <v>540.39</v>
      </c>
      <c r="F369" s="55">
        <v>8936.18</v>
      </c>
    </row>
    <row r="370" spans="1:6" x14ac:dyDescent="0.2">
      <c r="A370" s="53" t="s">
        <v>15</v>
      </c>
      <c r="B370" s="53" t="s">
        <v>68</v>
      </c>
      <c r="C370" s="54" t="s">
        <v>1068</v>
      </c>
      <c r="D370" s="55">
        <v>35886.73000000004</v>
      </c>
      <c r="E370" s="55">
        <v>2309.83</v>
      </c>
      <c r="F370" s="55">
        <v>38196.559999999998</v>
      </c>
    </row>
    <row r="371" spans="1:6" x14ac:dyDescent="0.2">
      <c r="A371" s="53" t="s">
        <v>15</v>
      </c>
      <c r="B371" s="53" t="s">
        <v>227</v>
      </c>
      <c r="C371" s="54" t="s">
        <v>1069</v>
      </c>
      <c r="D371" s="55">
        <v>80241.14000000032</v>
      </c>
      <c r="E371" s="55">
        <v>5164.68</v>
      </c>
      <c r="F371" s="55">
        <v>85405.82</v>
      </c>
    </row>
    <row r="372" spans="1:6" x14ac:dyDescent="0.2">
      <c r="A372" s="53" t="s">
        <v>15</v>
      </c>
      <c r="B372" s="53" t="s">
        <v>80</v>
      </c>
      <c r="C372" s="54" t="s">
        <v>1070</v>
      </c>
      <c r="D372" s="55">
        <v>29627.279999999973</v>
      </c>
      <c r="E372" s="55">
        <v>1906.94</v>
      </c>
      <c r="F372" s="55">
        <v>31534.22</v>
      </c>
    </row>
    <row r="373" spans="1:6" x14ac:dyDescent="0.2">
      <c r="A373" s="53" t="s">
        <v>15</v>
      </c>
      <c r="B373" s="53" t="s">
        <v>228</v>
      </c>
      <c r="C373" s="54" t="s">
        <v>1071</v>
      </c>
      <c r="D373" s="55">
        <v>138798.78</v>
      </c>
      <c r="E373" s="55">
        <v>8933.7099999999991</v>
      </c>
      <c r="F373" s="55">
        <v>147732.49</v>
      </c>
    </row>
    <row r="374" spans="1:6" x14ac:dyDescent="0.2">
      <c r="A374" s="53" t="s">
        <v>15</v>
      </c>
      <c r="B374" s="53" t="s">
        <v>229</v>
      </c>
      <c r="C374" s="54" t="s">
        <v>1072</v>
      </c>
      <c r="D374" s="55">
        <v>12242.720000000032</v>
      </c>
      <c r="E374" s="55">
        <v>788</v>
      </c>
      <c r="F374" s="55">
        <v>13030.72</v>
      </c>
    </row>
    <row r="375" spans="1:6" x14ac:dyDescent="0.2">
      <c r="A375" s="53" t="s">
        <v>15</v>
      </c>
      <c r="B375" s="53" t="s">
        <v>200</v>
      </c>
      <c r="C375" s="54" t="s">
        <v>1073</v>
      </c>
      <c r="D375" s="55">
        <v>2458.3100000000077</v>
      </c>
      <c r="E375" s="55">
        <v>158.22999999999999</v>
      </c>
      <c r="F375" s="55">
        <v>2616.54</v>
      </c>
    </row>
    <row r="376" spans="1:6" x14ac:dyDescent="0.2">
      <c r="A376" s="53" t="s">
        <v>15</v>
      </c>
      <c r="B376" s="53" t="s">
        <v>255</v>
      </c>
      <c r="C376" s="54" t="s">
        <v>1074</v>
      </c>
      <c r="D376" s="55">
        <v>42719.620000000039</v>
      </c>
      <c r="E376" s="55">
        <v>2749.63</v>
      </c>
      <c r="F376" s="55">
        <v>45469.25</v>
      </c>
    </row>
    <row r="377" spans="1:6" x14ac:dyDescent="0.2">
      <c r="A377" s="53" t="s">
        <v>15</v>
      </c>
      <c r="B377" s="53" t="s">
        <v>256</v>
      </c>
      <c r="C377" s="54" t="s">
        <v>1075</v>
      </c>
      <c r="D377" s="55">
        <v>13670.689999999964</v>
      </c>
      <c r="E377" s="55">
        <v>879.91</v>
      </c>
      <c r="F377" s="55">
        <v>14550.6</v>
      </c>
    </row>
    <row r="378" spans="1:6" x14ac:dyDescent="0.2">
      <c r="A378" s="53" t="s">
        <v>16</v>
      </c>
      <c r="B378" s="53" t="s">
        <v>19</v>
      </c>
      <c r="C378" s="54" t="s">
        <v>1076</v>
      </c>
      <c r="D378" s="55">
        <v>108.57000000000021</v>
      </c>
      <c r="E378" s="55">
        <v>6.99</v>
      </c>
      <c r="F378" s="55">
        <v>115.56</v>
      </c>
    </row>
    <row r="379" spans="1:6" x14ac:dyDescent="0.2">
      <c r="A379" s="53" t="s">
        <v>16</v>
      </c>
      <c r="B379" s="53" t="s">
        <v>20</v>
      </c>
      <c r="C379" s="54" t="s">
        <v>1077</v>
      </c>
      <c r="D379" s="55">
        <v>12132.71</v>
      </c>
      <c r="E379" s="55">
        <v>780.92</v>
      </c>
      <c r="F379" s="55">
        <v>12913.63</v>
      </c>
    </row>
    <row r="380" spans="1:6" x14ac:dyDescent="0.2">
      <c r="A380" s="53" t="s">
        <v>16</v>
      </c>
      <c r="B380" s="53" t="s">
        <v>120</v>
      </c>
      <c r="C380" s="54" t="s">
        <v>1078</v>
      </c>
      <c r="D380" s="55">
        <v>930.06999999999675</v>
      </c>
      <c r="E380" s="55">
        <v>59.86</v>
      </c>
      <c r="F380" s="55">
        <v>989.93</v>
      </c>
    </row>
    <row r="381" spans="1:6" x14ac:dyDescent="0.2">
      <c r="A381" s="53" t="s">
        <v>16</v>
      </c>
      <c r="B381" s="53" t="s">
        <v>122</v>
      </c>
      <c r="C381" s="54" t="s">
        <v>1079</v>
      </c>
      <c r="D381" s="55">
        <v>43.219999999999963</v>
      </c>
      <c r="E381" s="55">
        <v>2.78</v>
      </c>
      <c r="F381" s="55">
        <v>46</v>
      </c>
    </row>
    <row r="382" spans="1:6" x14ac:dyDescent="0.2">
      <c r="A382" s="53" t="s">
        <v>16</v>
      </c>
      <c r="B382" s="53" t="s">
        <v>176</v>
      </c>
      <c r="C382" s="54" t="s">
        <v>1080</v>
      </c>
      <c r="D382" s="55">
        <v>1186.0800000000008</v>
      </c>
      <c r="E382" s="55">
        <v>76.34</v>
      </c>
      <c r="F382" s="55">
        <v>1262.42</v>
      </c>
    </row>
    <row r="383" spans="1:6" x14ac:dyDescent="0.2">
      <c r="A383" s="53" t="s">
        <v>16</v>
      </c>
      <c r="B383" s="53" t="s">
        <v>178</v>
      </c>
      <c r="C383" s="54" t="s">
        <v>1081</v>
      </c>
      <c r="D383" s="55">
        <v>43.129999999999974</v>
      </c>
      <c r="E383" s="55">
        <v>2.78</v>
      </c>
      <c r="F383" s="55">
        <v>45.91</v>
      </c>
    </row>
    <row r="384" spans="1:6" x14ac:dyDescent="0.2">
      <c r="A384" s="53" t="s">
        <v>16</v>
      </c>
      <c r="B384" s="53" t="s">
        <v>92</v>
      </c>
      <c r="C384" s="54" t="s">
        <v>1082</v>
      </c>
      <c r="D384" s="55">
        <v>34.580000000002286</v>
      </c>
      <c r="E384" s="55">
        <v>2.23</v>
      </c>
      <c r="F384" s="55">
        <v>36.81</v>
      </c>
    </row>
    <row r="385" spans="1:6" x14ac:dyDescent="0.2">
      <c r="A385" s="53" t="s">
        <v>16</v>
      </c>
      <c r="B385" s="53" t="s">
        <v>70</v>
      </c>
      <c r="C385" s="54" t="s">
        <v>1083</v>
      </c>
      <c r="D385" s="55">
        <v>4238.180000000023</v>
      </c>
      <c r="E385" s="55">
        <v>272.79000000000002</v>
      </c>
      <c r="F385" s="55">
        <v>4510.97</v>
      </c>
    </row>
    <row r="386" spans="1:6" x14ac:dyDescent="0.2">
      <c r="A386" s="53" t="s">
        <v>16</v>
      </c>
      <c r="B386" s="53" t="s">
        <v>66</v>
      </c>
      <c r="C386" s="54" t="s">
        <v>1084</v>
      </c>
      <c r="D386" s="55">
        <v>35699.10000000002</v>
      </c>
      <c r="E386" s="55">
        <v>2297.75</v>
      </c>
      <c r="F386" s="55">
        <v>37996.85</v>
      </c>
    </row>
    <row r="387" spans="1:6" x14ac:dyDescent="0.2">
      <c r="A387" s="53" t="s">
        <v>16</v>
      </c>
      <c r="B387" s="53" t="s">
        <v>74</v>
      </c>
      <c r="C387" s="54" t="s">
        <v>1085</v>
      </c>
      <c r="D387" s="55">
        <v>59.330000000000638</v>
      </c>
      <c r="E387" s="55">
        <v>3.82</v>
      </c>
      <c r="F387" s="55">
        <v>63.15</v>
      </c>
    </row>
    <row r="388" spans="1:6" x14ac:dyDescent="0.2">
      <c r="A388" s="53" t="s">
        <v>16</v>
      </c>
      <c r="B388" s="53" t="s">
        <v>140</v>
      </c>
      <c r="C388" s="54" t="s">
        <v>1086</v>
      </c>
      <c r="D388" s="55">
        <v>40953.740000000034</v>
      </c>
      <c r="E388" s="55">
        <v>2635.97</v>
      </c>
      <c r="F388" s="55">
        <v>43589.71</v>
      </c>
    </row>
    <row r="389" spans="1:6" x14ac:dyDescent="0.2">
      <c r="A389" s="53" t="s">
        <v>16</v>
      </c>
      <c r="B389" s="53" t="s">
        <v>180</v>
      </c>
      <c r="C389" s="54" t="s">
        <v>1087</v>
      </c>
      <c r="D389" s="55">
        <v>2.6300000000000021</v>
      </c>
      <c r="E389" s="55">
        <v>0.17</v>
      </c>
      <c r="F389" s="55">
        <v>2.8</v>
      </c>
    </row>
    <row r="390" spans="1:6" x14ac:dyDescent="0.2">
      <c r="A390" s="53" t="s">
        <v>16</v>
      </c>
      <c r="B390" s="53" t="s">
        <v>181</v>
      </c>
      <c r="C390" s="54" t="s">
        <v>1088</v>
      </c>
      <c r="D390" s="55">
        <v>6.5500000000008205</v>
      </c>
      <c r="E390" s="55">
        <v>0.42</v>
      </c>
      <c r="F390" s="55">
        <v>6.97</v>
      </c>
    </row>
    <row r="391" spans="1:6" x14ac:dyDescent="0.2">
      <c r="A391" s="53" t="s">
        <v>16</v>
      </c>
      <c r="B391" s="53" t="s">
        <v>98</v>
      </c>
      <c r="C391" s="54" t="s">
        <v>1089</v>
      </c>
      <c r="D391" s="55">
        <v>11807.330000000045</v>
      </c>
      <c r="E391" s="55">
        <v>759.97</v>
      </c>
      <c r="F391" s="55">
        <v>12567.3</v>
      </c>
    </row>
    <row r="392" spans="1:6" x14ac:dyDescent="0.2">
      <c r="A392" s="53" t="s">
        <v>16</v>
      </c>
      <c r="B392" s="53" t="s">
        <v>182</v>
      </c>
      <c r="C392" s="54" t="s">
        <v>1090</v>
      </c>
      <c r="D392" s="55">
        <v>8873.8200000000325</v>
      </c>
      <c r="E392" s="55">
        <v>571.16</v>
      </c>
      <c r="F392" s="55">
        <v>9444.98</v>
      </c>
    </row>
    <row r="393" spans="1:6" x14ac:dyDescent="0.2">
      <c r="A393" s="53" t="s">
        <v>16</v>
      </c>
      <c r="B393" s="53" t="s">
        <v>152</v>
      </c>
      <c r="C393" s="54" t="s">
        <v>1091</v>
      </c>
      <c r="D393" s="55">
        <v>900.65999999999963</v>
      </c>
      <c r="E393" s="55">
        <v>57.97</v>
      </c>
      <c r="F393" s="55">
        <v>958.63</v>
      </c>
    </row>
    <row r="394" spans="1:6" x14ac:dyDescent="0.2">
      <c r="A394" s="53" t="s">
        <v>16</v>
      </c>
      <c r="B394" s="53" t="s">
        <v>141</v>
      </c>
      <c r="C394" s="54" t="s">
        <v>1092</v>
      </c>
      <c r="D394" s="55">
        <v>114.98000000000403</v>
      </c>
      <c r="E394" s="55">
        <v>7.4</v>
      </c>
      <c r="F394" s="55">
        <v>122.38</v>
      </c>
    </row>
    <row r="395" spans="1:6" x14ac:dyDescent="0.2">
      <c r="A395" s="53" t="s">
        <v>16</v>
      </c>
      <c r="B395" s="53" t="s">
        <v>201</v>
      </c>
      <c r="C395" s="54" t="s">
        <v>1093</v>
      </c>
      <c r="D395" s="55">
        <v>37.660000000000025</v>
      </c>
      <c r="E395" s="55">
        <v>2.42</v>
      </c>
      <c r="F395" s="55">
        <v>40.08</v>
      </c>
    </row>
    <row r="396" spans="1:6" x14ac:dyDescent="0.2">
      <c r="A396" s="53" t="s">
        <v>16</v>
      </c>
      <c r="B396" s="53" t="s">
        <v>146</v>
      </c>
      <c r="C396" s="54" t="s">
        <v>1094</v>
      </c>
      <c r="D396" s="55">
        <v>25.05000000000005</v>
      </c>
      <c r="E396" s="55">
        <v>1.61</v>
      </c>
      <c r="F396" s="55">
        <v>26.66</v>
      </c>
    </row>
    <row r="397" spans="1:6" x14ac:dyDescent="0.2">
      <c r="A397" s="53" t="s">
        <v>16</v>
      </c>
      <c r="B397" s="53" t="s">
        <v>94</v>
      </c>
      <c r="C397" s="54" t="s">
        <v>1095</v>
      </c>
      <c r="D397" s="55">
        <v>1422.1199999999956</v>
      </c>
      <c r="E397" s="55">
        <v>91.53</v>
      </c>
      <c r="F397" s="55">
        <v>1513.65</v>
      </c>
    </row>
    <row r="398" spans="1:6" x14ac:dyDescent="0.2">
      <c r="A398" s="53" t="s">
        <v>16</v>
      </c>
      <c r="B398" s="53" t="s">
        <v>202</v>
      </c>
      <c r="C398" s="54" t="s">
        <v>1096</v>
      </c>
      <c r="D398" s="55">
        <v>16.339999999999982</v>
      </c>
      <c r="E398" s="55">
        <v>1.05</v>
      </c>
      <c r="F398" s="55">
        <v>17.39</v>
      </c>
    </row>
    <row r="399" spans="1:6" x14ac:dyDescent="0.2">
      <c r="A399" s="53" t="s">
        <v>16</v>
      </c>
      <c r="B399" s="53" t="s">
        <v>99</v>
      </c>
      <c r="C399" s="54" t="s">
        <v>1097</v>
      </c>
      <c r="D399" s="55">
        <v>151.95000000000019</v>
      </c>
      <c r="E399" s="55">
        <v>9.7799999999999994</v>
      </c>
      <c r="F399" s="55">
        <v>161.72999999999999</v>
      </c>
    </row>
    <row r="400" spans="1:6" x14ac:dyDescent="0.2">
      <c r="A400" s="53" t="s">
        <v>16</v>
      </c>
      <c r="B400" s="53" t="s">
        <v>184</v>
      </c>
      <c r="C400" s="54" t="s">
        <v>1098</v>
      </c>
      <c r="D400" s="55">
        <v>844.62000000000114</v>
      </c>
      <c r="E400" s="55">
        <v>54.36</v>
      </c>
      <c r="F400" s="55">
        <v>898.98</v>
      </c>
    </row>
    <row r="401" spans="1:6" x14ac:dyDescent="0.2">
      <c r="A401" s="53" t="s">
        <v>16</v>
      </c>
      <c r="B401" s="53" t="s">
        <v>96</v>
      </c>
      <c r="C401" s="54" t="s">
        <v>1099</v>
      </c>
      <c r="D401" s="55">
        <v>5.1200000000000054</v>
      </c>
      <c r="E401" s="55">
        <v>0.33</v>
      </c>
      <c r="F401" s="55">
        <v>5.45</v>
      </c>
    </row>
    <row r="402" spans="1:6" x14ac:dyDescent="0.2">
      <c r="A402" s="53" t="s">
        <v>16</v>
      </c>
      <c r="B402" s="53" t="s">
        <v>203</v>
      </c>
      <c r="C402" s="54" t="s">
        <v>1100</v>
      </c>
      <c r="D402" s="55">
        <v>14.55000000000145</v>
      </c>
      <c r="E402" s="55">
        <v>0.94</v>
      </c>
      <c r="F402" s="55">
        <v>15.49</v>
      </c>
    </row>
    <row r="403" spans="1:6" x14ac:dyDescent="0.2">
      <c r="A403" s="53" t="s">
        <v>16</v>
      </c>
      <c r="B403" s="53" t="s">
        <v>185</v>
      </c>
      <c r="C403" s="54" t="s">
        <v>1101</v>
      </c>
      <c r="D403" s="55">
        <v>618.02000000000157</v>
      </c>
      <c r="E403" s="55">
        <v>39.78</v>
      </c>
      <c r="F403" s="55">
        <v>657.8</v>
      </c>
    </row>
    <row r="404" spans="1:6" x14ac:dyDescent="0.2">
      <c r="A404" s="53" t="s">
        <v>16</v>
      </c>
      <c r="B404" s="53" t="s">
        <v>91</v>
      </c>
      <c r="C404" s="54" t="s">
        <v>1102</v>
      </c>
      <c r="D404" s="55">
        <v>137.07999999999939</v>
      </c>
      <c r="E404" s="55">
        <v>8.82</v>
      </c>
      <c r="F404" s="55">
        <v>145.9</v>
      </c>
    </row>
    <row r="405" spans="1:6" x14ac:dyDescent="0.2">
      <c r="A405" s="53" t="s">
        <v>16</v>
      </c>
      <c r="B405" s="53" t="s">
        <v>147</v>
      </c>
      <c r="C405" s="54" t="s">
        <v>1103</v>
      </c>
      <c r="D405" s="55">
        <v>24.710000000002154</v>
      </c>
      <c r="E405" s="55">
        <v>1.59</v>
      </c>
      <c r="F405" s="55">
        <v>26.3</v>
      </c>
    </row>
    <row r="406" spans="1:6" x14ac:dyDescent="0.2">
      <c r="A406" s="53" t="s">
        <v>16</v>
      </c>
      <c r="B406" s="53" t="s">
        <v>186</v>
      </c>
      <c r="C406" s="54" t="s">
        <v>1104</v>
      </c>
      <c r="D406" s="55">
        <v>35.6599999999994</v>
      </c>
      <c r="E406" s="55">
        <v>2.2999999999999998</v>
      </c>
      <c r="F406" s="55">
        <v>37.96</v>
      </c>
    </row>
    <row r="407" spans="1:6" x14ac:dyDescent="0.2">
      <c r="A407" s="53" t="s">
        <v>16</v>
      </c>
      <c r="B407" s="53" t="s">
        <v>77</v>
      </c>
      <c r="C407" s="54" t="s">
        <v>1105</v>
      </c>
      <c r="D407" s="55">
        <v>12.870000000000022</v>
      </c>
      <c r="E407" s="55">
        <v>0.83</v>
      </c>
      <c r="F407" s="55">
        <v>13.7</v>
      </c>
    </row>
    <row r="408" spans="1:6" x14ac:dyDescent="0.2">
      <c r="A408" s="53" t="s">
        <v>16</v>
      </c>
      <c r="B408" s="53" t="s">
        <v>108</v>
      </c>
      <c r="C408" s="54" t="s">
        <v>1106</v>
      </c>
      <c r="D408" s="55">
        <v>6035.869999999999</v>
      </c>
      <c r="E408" s="55">
        <v>388.5</v>
      </c>
      <c r="F408" s="55">
        <v>6424.37</v>
      </c>
    </row>
    <row r="409" spans="1:6" x14ac:dyDescent="0.2">
      <c r="A409" s="53" t="s">
        <v>16</v>
      </c>
      <c r="B409" s="53" t="s">
        <v>187</v>
      </c>
      <c r="C409" s="54" t="s">
        <v>1107</v>
      </c>
      <c r="D409" s="55">
        <v>106.54000000000022</v>
      </c>
      <c r="E409" s="55">
        <v>6.86</v>
      </c>
      <c r="F409" s="55">
        <v>113.4</v>
      </c>
    </row>
    <row r="410" spans="1:6" x14ac:dyDescent="0.2">
      <c r="A410" s="53" t="s">
        <v>16</v>
      </c>
      <c r="B410" s="53" t="s">
        <v>188</v>
      </c>
      <c r="C410" s="54" t="s">
        <v>1108</v>
      </c>
      <c r="D410" s="55">
        <v>15.309999999999135</v>
      </c>
      <c r="E410" s="55">
        <v>0.99</v>
      </c>
      <c r="F410" s="55">
        <v>16.3</v>
      </c>
    </row>
    <row r="411" spans="1:6" x14ac:dyDescent="0.2">
      <c r="A411" s="53" t="s">
        <v>16</v>
      </c>
      <c r="B411" s="53" t="s">
        <v>144</v>
      </c>
      <c r="C411" s="54" t="s">
        <v>1109</v>
      </c>
      <c r="D411" s="55">
        <v>52.120000000000154</v>
      </c>
      <c r="E411" s="55">
        <v>3.35</v>
      </c>
      <c r="F411" s="55">
        <v>55.47</v>
      </c>
    </row>
    <row r="412" spans="1:6" x14ac:dyDescent="0.2">
      <c r="A412" s="53" t="s">
        <v>16</v>
      </c>
      <c r="B412" s="53" t="s">
        <v>204</v>
      </c>
      <c r="C412" s="54" t="s">
        <v>1110</v>
      </c>
      <c r="D412" s="55">
        <v>60.309999999997856</v>
      </c>
      <c r="E412" s="55">
        <v>3.88</v>
      </c>
      <c r="F412" s="55">
        <v>64.19</v>
      </c>
    </row>
    <row r="413" spans="1:6" x14ac:dyDescent="0.2">
      <c r="A413" s="53" t="s">
        <v>16</v>
      </c>
      <c r="B413" s="53" t="s">
        <v>189</v>
      </c>
      <c r="C413" s="54" t="s">
        <v>1111</v>
      </c>
      <c r="D413" s="55">
        <v>249.10000000000019</v>
      </c>
      <c r="E413" s="55">
        <v>16.03</v>
      </c>
      <c r="F413" s="55">
        <v>265.13</v>
      </c>
    </row>
    <row r="414" spans="1:6" x14ac:dyDescent="0.2">
      <c r="A414" s="53" t="s">
        <v>16</v>
      </c>
      <c r="B414" s="53" t="s">
        <v>190</v>
      </c>
      <c r="C414" s="54" t="s">
        <v>1112</v>
      </c>
      <c r="D414" s="55">
        <v>25834.129999999968</v>
      </c>
      <c r="E414" s="55">
        <v>1662.8</v>
      </c>
      <c r="F414" s="55">
        <v>27496.93</v>
      </c>
    </row>
    <row r="415" spans="1:6" x14ac:dyDescent="0.2">
      <c r="A415" s="53" t="s">
        <v>16</v>
      </c>
      <c r="B415" s="53" t="s">
        <v>205</v>
      </c>
      <c r="C415" s="54" t="s">
        <v>1113</v>
      </c>
      <c r="D415" s="55">
        <v>28.089999999999939</v>
      </c>
      <c r="E415" s="55">
        <v>1.81</v>
      </c>
      <c r="F415" s="55">
        <v>29.9</v>
      </c>
    </row>
    <row r="416" spans="1:6" x14ac:dyDescent="0.2">
      <c r="A416" s="53" t="s">
        <v>16</v>
      </c>
      <c r="B416" s="53" t="s">
        <v>123</v>
      </c>
      <c r="C416" s="54" t="s">
        <v>1114</v>
      </c>
      <c r="D416" s="55">
        <v>1983.2399999999948</v>
      </c>
      <c r="E416" s="55">
        <v>127.65</v>
      </c>
      <c r="F416" s="55">
        <v>2110.89</v>
      </c>
    </row>
    <row r="417" spans="1:6" x14ac:dyDescent="0.2">
      <c r="A417" s="53" t="s">
        <v>16</v>
      </c>
      <c r="B417" s="53" t="s">
        <v>191</v>
      </c>
      <c r="C417" s="54" t="s">
        <v>1115</v>
      </c>
      <c r="D417" s="55">
        <v>42.629999999997636</v>
      </c>
      <c r="E417" s="55">
        <v>2.74</v>
      </c>
      <c r="F417" s="55">
        <v>45.37</v>
      </c>
    </row>
    <row r="418" spans="1:6" x14ac:dyDescent="0.2">
      <c r="A418" s="53" t="s">
        <v>16</v>
      </c>
      <c r="B418" s="53" t="s">
        <v>192</v>
      </c>
      <c r="C418" s="54" t="s">
        <v>1116</v>
      </c>
      <c r="D418" s="55">
        <v>446.60999999999962</v>
      </c>
      <c r="E418" s="55">
        <v>28.75</v>
      </c>
      <c r="F418" s="55">
        <v>475.36</v>
      </c>
    </row>
    <row r="419" spans="1:6" x14ac:dyDescent="0.2">
      <c r="A419" s="53" t="s">
        <v>16</v>
      </c>
      <c r="B419" s="53" t="s">
        <v>193</v>
      </c>
      <c r="C419" s="54" t="s">
        <v>1117</v>
      </c>
      <c r="D419" s="55">
        <v>10.400000000000009</v>
      </c>
      <c r="E419" s="55">
        <v>0.67</v>
      </c>
      <c r="F419" s="55">
        <v>11.07</v>
      </c>
    </row>
    <row r="420" spans="1:6" x14ac:dyDescent="0.2">
      <c r="A420" s="53" t="s">
        <v>16</v>
      </c>
      <c r="B420" s="53" t="s">
        <v>135</v>
      </c>
      <c r="C420" s="54" t="s">
        <v>1118</v>
      </c>
      <c r="D420" s="55">
        <v>6480.7800000000034</v>
      </c>
      <c r="E420" s="55">
        <v>417.13</v>
      </c>
      <c r="F420" s="55">
        <v>6897.91</v>
      </c>
    </row>
    <row r="421" spans="1:6" x14ac:dyDescent="0.2">
      <c r="A421" s="53" t="s">
        <v>16</v>
      </c>
      <c r="B421" s="53" t="s">
        <v>194</v>
      </c>
      <c r="C421" s="54" t="s">
        <v>1119</v>
      </c>
      <c r="D421" s="55">
        <v>234.16999999999894</v>
      </c>
      <c r="E421" s="55">
        <v>15.07</v>
      </c>
      <c r="F421" s="55">
        <v>249.24</v>
      </c>
    </row>
    <row r="422" spans="1:6" x14ac:dyDescent="0.2">
      <c r="A422" s="53" t="s">
        <v>16</v>
      </c>
      <c r="B422" s="53" t="s">
        <v>195</v>
      </c>
      <c r="C422" s="54" t="s">
        <v>1120</v>
      </c>
      <c r="D422" s="55">
        <v>472.40000000000038</v>
      </c>
      <c r="E422" s="55">
        <v>30.41</v>
      </c>
      <c r="F422" s="55">
        <v>502.81</v>
      </c>
    </row>
    <row r="423" spans="1:6" x14ac:dyDescent="0.2">
      <c r="A423" s="53" t="s">
        <v>16</v>
      </c>
      <c r="B423" s="53" t="s">
        <v>149</v>
      </c>
      <c r="C423" s="54" t="s">
        <v>1121</v>
      </c>
      <c r="D423" s="55">
        <v>14612.840000000015</v>
      </c>
      <c r="E423" s="55">
        <v>940.55</v>
      </c>
      <c r="F423" s="55">
        <v>15553.39</v>
      </c>
    </row>
    <row r="424" spans="1:6" x14ac:dyDescent="0.2">
      <c r="A424" s="53" t="s">
        <v>16</v>
      </c>
      <c r="B424" s="53" t="s">
        <v>124</v>
      </c>
      <c r="C424" s="54" t="s">
        <v>1122</v>
      </c>
      <c r="D424" s="55">
        <v>121.36999999999827</v>
      </c>
      <c r="E424" s="55">
        <v>7.81</v>
      </c>
      <c r="F424" s="55">
        <v>129.18</v>
      </c>
    </row>
    <row r="425" spans="1:6" x14ac:dyDescent="0.2">
      <c r="A425" s="53" t="s">
        <v>16</v>
      </c>
      <c r="B425" s="53" t="s">
        <v>89</v>
      </c>
      <c r="C425" s="54" t="s">
        <v>1123</v>
      </c>
      <c r="D425" s="55">
        <v>36.319999999998203</v>
      </c>
      <c r="E425" s="55">
        <v>2.34</v>
      </c>
      <c r="F425" s="55">
        <v>38.659999999999997</v>
      </c>
    </row>
    <row r="426" spans="1:6" x14ac:dyDescent="0.2">
      <c r="A426" s="53" t="s">
        <v>16</v>
      </c>
      <c r="B426" s="53" t="s">
        <v>196</v>
      </c>
      <c r="C426" s="54" t="s">
        <v>1124</v>
      </c>
      <c r="D426" s="55">
        <v>0.11</v>
      </c>
      <c r="E426" s="55">
        <v>0.01</v>
      </c>
      <c r="F426" s="55">
        <v>0.12</v>
      </c>
    </row>
    <row r="427" spans="1:6" x14ac:dyDescent="0.2">
      <c r="A427" s="53" t="s">
        <v>16</v>
      </c>
      <c r="B427" s="53" t="s">
        <v>197</v>
      </c>
      <c r="C427" s="54" t="s">
        <v>1125</v>
      </c>
      <c r="D427" s="55">
        <v>1602.7199999999998</v>
      </c>
      <c r="E427" s="55">
        <v>103.16</v>
      </c>
      <c r="F427" s="55">
        <v>1705.88</v>
      </c>
    </row>
    <row r="428" spans="1:6" x14ac:dyDescent="0.2">
      <c r="A428" s="53" t="s">
        <v>16</v>
      </c>
      <c r="B428" s="53" t="s">
        <v>198</v>
      </c>
      <c r="C428" s="54" t="s">
        <v>1126</v>
      </c>
      <c r="D428" s="55">
        <v>29.939999999999984</v>
      </c>
      <c r="E428" s="55">
        <v>1.93</v>
      </c>
      <c r="F428" s="55">
        <v>31.87</v>
      </c>
    </row>
    <row r="429" spans="1:6" x14ac:dyDescent="0.2">
      <c r="A429" s="53" t="s">
        <v>16</v>
      </c>
      <c r="B429" s="53" t="s">
        <v>199</v>
      </c>
      <c r="C429" s="54" t="s">
        <v>1127</v>
      </c>
      <c r="D429" s="55">
        <v>0.60999999999874999</v>
      </c>
      <c r="E429" s="55">
        <v>0.04</v>
      </c>
      <c r="F429" s="55">
        <v>0.65</v>
      </c>
    </row>
    <row r="430" spans="1:6" x14ac:dyDescent="0.2">
      <c r="A430" s="53" t="s">
        <v>16</v>
      </c>
      <c r="B430" s="53" t="s">
        <v>206</v>
      </c>
      <c r="C430" s="54" t="s">
        <v>1128</v>
      </c>
      <c r="D430" s="55">
        <v>2.97</v>
      </c>
      <c r="E430" s="55">
        <v>0.19</v>
      </c>
      <c r="F430" s="55">
        <v>3.16</v>
      </c>
    </row>
    <row r="431" spans="1:6" x14ac:dyDescent="0.2">
      <c r="A431" s="53" t="s">
        <v>16</v>
      </c>
      <c r="B431" s="53" t="s">
        <v>67</v>
      </c>
      <c r="C431" s="54" t="s">
        <v>1129</v>
      </c>
      <c r="D431" s="55">
        <v>475.71999999999287</v>
      </c>
      <c r="E431" s="55">
        <v>30.62</v>
      </c>
      <c r="F431" s="55">
        <v>506.34</v>
      </c>
    </row>
    <row r="432" spans="1:6" x14ac:dyDescent="0.2">
      <c r="A432" s="53" t="s">
        <v>16</v>
      </c>
      <c r="B432" s="53" t="s">
        <v>207</v>
      </c>
      <c r="C432" s="54" t="s">
        <v>1130</v>
      </c>
      <c r="D432" s="55">
        <v>2229.9300000000003</v>
      </c>
      <c r="E432" s="55">
        <v>143.53</v>
      </c>
      <c r="F432" s="55">
        <v>2373.46</v>
      </c>
    </row>
    <row r="433" spans="1:6" x14ac:dyDescent="0.2">
      <c r="A433" s="53" t="s">
        <v>16</v>
      </c>
      <c r="B433" s="53" t="s">
        <v>136</v>
      </c>
      <c r="C433" s="54" t="s">
        <v>1131</v>
      </c>
      <c r="D433" s="55">
        <v>399.01999999999992</v>
      </c>
      <c r="E433" s="55">
        <v>25.68</v>
      </c>
      <c r="F433" s="55">
        <v>424.7</v>
      </c>
    </row>
    <row r="434" spans="1:6" x14ac:dyDescent="0.2">
      <c r="A434" s="53" t="s">
        <v>16</v>
      </c>
      <c r="B434" s="53" t="s">
        <v>137</v>
      </c>
      <c r="C434" s="54" t="s">
        <v>1132</v>
      </c>
      <c r="D434" s="55">
        <v>42.190000000000047</v>
      </c>
      <c r="E434" s="55">
        <v>2.72</v>
      </c>
      <c r="F434" s="55">
        <v>44.91</v>
      </c>
    </row>
    <row r="435" spans="1:6" x14ac:dyDescent="0.2">
      <c r="A435" s="53" t="s">
        <v>16</v>
      </c>
      <c r="B435" s="53" t="s">
        <v>138</v>
      </c>
      <c r="C435" s="54" t="s">
        <v>1133</v>
      </c>
      <c r="D435" s="55">
        <v>18.209999999999969</v>
      </c>
      <c r="E435" s="55">
        <v>1.17</v>
      </c>
      <c r="F435" s="55">
        <v>19.38</v>
      </c>
    </row>
    <row r="436" spans="1:6" x14ac:dyDescent="0.2">
      <c r="A436" s="53" t="s">
        <v>16</v>
      </c>
      <c r="B436" s="53" t="s">
        <v>210</v>
      </c>
      <c r="C436" s="54" t="s">
        <v>1134</v>
      </c>
      <c r="D436" s="55">
        <v>446.63000000000034</v>
      </c>
      <c r="E436" s="55">
        <v>28.75</v>
      </c>
      <c r="F436" s="55">
        <v>475.38</v>
      </c>
    </row>
    <row r="437" spans="1:6" x14ac:dyDescent="0.2">
      <c r="A437" s="53" t="s">
        <v>16</v>
      </c>
      <c r="B437" s="53" t="s">
        <v>79</v>
      </c>
      <c r="C437" s="54" t="s">
        <v>1135</v>
      </c>
      <c r="D437" s="55">
        <v>470.4799999999978</v>
      </c>
      <c r="E437" s="55">
        <v>30.28</v>
      </c>
      <c r="F437" s="55">
        <v>500.76</v>
      </c>
    </row>
    <row r="438" spans="1:6" x14ac:dyDescent="0.2">
      <c r="A438" s="53" t="s">
        <v>16</v>
      </c>
      <c r="B438" s="53" t="s">
        <v>125</v>
      </c>
      <c r="C438" s="54" t="s">
        <v>1136</v>
      </c>
      <c r="D438" s="55">
        <v>328.74000000000063</v>
      </c>
      <c r="E438" s="55">
        <v>21.16</v>
      </c>
      <c r="F438" s="55">
        <v>349.9</v>
      </c>
    </row>
    <row r="439" spans="1:6" x14ac:dyDescent="0.2">
      <c r="A439" s="53" t="s">
        <v>16</v>
      </c>
      <c r="B439" s="53" t="s">
        <v>154</v>
      </c>
      <c r="C439" s="54" t="s">
        <v>1137</v>
      </c>
      <c r="D439" s="55">
        <v>588.72000000000128</v>
      </c>
      <c r="E439" s="55">
        <v>37.89</v>
      </c>
      <c r="F439" s="55">
        <v>626.61</v>
      </c>
    </row>
    <row r="440" spans="1:6" x14ac:dyDescent="0.2">
      <c r="A440" s="53" t="s">
        <v>16</v>
      </c>
      <c r="B440" s="53" t="s">
        <v>211</v>
      </c>
      <c r="C440" s="54" t="s">
        <v>1138</v>
      </c>
      <c r="D440" s="55">
        <v>2463.3600000000092</v>
      </c>
      <c r="E440" s="55">
        <v>158.55000000000001</v>
      </c>
      <c r="F440" s="55">
        <v>2621.91</v>
      </c>
    </row>
    <row r="441" spans="1:6" x14ac:dyDescent="0.2">
      <c r="A441" s="53" t="s">
        <v>16</v>
      </c>
      <c r="B441" s="53" t="s">
        <v>212</v>
      </c>
      <c r="C441" s="54" t="s">
        <v>1139</v>
      </c>
      <c r="D441" s="55">
        <v>73.099999999999923</v>
      </c>
      <c r="E441" s="55">
        <v>4.71</v>
      </c>
      <c r="F441" s="55">
        <v>77.81</v>
      </c>
    </row>
    <row r="442" spans="1:6" x14ac:dyDescent="0.2">
      <c r="A442" s="53" t="s">
        <v>16</v>
      </c>
      <c r="B442" s="53" t="s">
        <v>101</v>
      </c>
      <c r="C442" s="54" t="s">
        <v>1140</v>
      </c>
      <c r="D442" s="55">
        <v>21.830000000000013</v>
      </c>
      <c r="E442" s="55">
        <v>1.41</v>
      </c>
      <c r="F442" s="55">
        <v>23.24</v>
      </c>
    </row>
    <row r="443" spans="1:6" x14ac:dyDescent="0.2">
      <c r="A443" s="53" t="s">
        <v>16</v>
      </c>
      <c r="B443" s="53" t="s">
        <v>71</v>
      </c>
      <c r="C443" s="54" t="s">
        <v>1141</v>
      </c>
      <c r="D443" s="55">
        <v>19.53</v>
      </c>
      <c r="E443" s="55">
        <v>1.26</v>
      </c>
      <c r="F443" s="55">
        <v>20.79</v>
      </c>
    </row>
    <row r="444" spans="1:6" x14ac:dyDescent="0.2">
      <c r="A444" s="53" t="s">
        <v>16</v>
      </c>
      <c r="B444" s="53" t="s">
        <v>213</v>
      </c>
      <c r="C444" s="54" t="s">
        <v>1142</v>
      </c>
      <c r="D444" s="55">
        <v>9.6799999999999962</v>
      </c>
      <c r="E444" s="55">
        <v>0.62</v>
      </c>
      <c r="F444" s="55">
        <v>10.3</v>
      </c>
    </row>
    <row r="445" spans="1:6" x14ac:dyDescent="0.2">
      <c r="A445" s="53" t="s">
        <v>16</v>
      </c>
      <c r="B445" s="53" t="s">
        <v>214</v>
      </c>
      <c r="C445" s="54" t="s">
        <v>1143</v>
      </c>
      <c r="D445" s="55">
        <v>1.5</v>
      </c>
      <c r="E445" s="55">
        <v>0.1</v>
      </c>
      <c r="F445" s="55">
        <v>1.6</v>
      </c>
    </row>
    <row r="446" spans="1:6" x14ac:dyDescent="0.2">
      <c r="A446" s="53" t="s">
        <v>16</v>
      </c>
      <c r="B446" s="53" t="s">
        <v>215</v>
      </c>
      <c r="C446" s="54" t="s">
        <v>1144</v>
      </c>
      <c r="D446" s="55">
        <v>268.27999999999196</v>
      </c>
      <c r="E446" s="55">
        <v>17.27</v>
      </c>
      <c r="F446" s="55">
        <v>285.55</v>
      </c>
    </row>
    <row r="447" spans="1:6" x14ac:dyDescent="0.2">
      <c r="A447" s="53" t="s">
        <v>16</v>
      </c>
      <c r="B447" s="53" t="s">
        <v>76</v>
      </c>
      <c r="C447" s="54" t="s">
        <v>1145</v>
      </c>
      <c r="D447" s="55">
        <v>25.540000000000909</v>
      </c>
      <c r="E447" s="55">
        <v>1.64</v>
      </c>
      <c r="F447" s="55">
        <v>27.18</v>
      </c>
    </row>
    <row r="448" spans="1:6" x14ac:dyDescent="0.2">
      <c r="A448" s="53" t="s">
        <v>16</v>
      </c>
      <c r="B448" s="53" t="s">
        <v>216</v>
      </c>
      <c r="C448" s="54" t="s">
        <v>1146</v>
      </c>
      <c r="D448" s="55">
        <v>9.7400000000000038</v>
      </c>
      <c r="E448" s="55">
        <v>0.63</v>
      </c>
      <c r="F448" s="55">
        <v>10.37</v>
      </c>
    </row>
    <row r="449" spans="1:6" x14ac:dyDescent="0.2">
      <c r="A449" s="53" t="s">
        <v>16</v>
      </c>
      <c r="B449" s="53" t="s">
        <v>217</v>
      </c>
      <c r="C449" s="54" t="s">
        <v>1147</v>
      </c>
      <c r="D449" s="55">
        <v>16.819999999999183</v>
      </c>
      <c r="E449" s="55">
        <v>1.08</v>
      </c>
      <c r="F449" s="55">
        <v>17.899999999999999</v>
      </c>
    </row>
    <row r="450" spans="1:6" x14ac:dyDescent="0.2">
      <c r="A450" s="53" t="s">
        <v>16</v>
      </c>
      <c r="B450" s="53" t="s">
        <v>218</v>
      </c>
      <c r="C450" s="54" t="s">
        <v>1148</v>
      </c>
      <c r="D450" s="55">
        <v>94.130000000000109</v>
      </c>
      <c r="E450" s="55">
        <v>6.06</v>
      </c>
      <c r="F450" s="55">
        <v>100.19</v>
      </c>
    </row>
    <row r="451" spans="1:6" x14ac:dyDescent="0.2">
      <c r="A451" s="53" t="s">
        <v>16</v>
      </c>
      <c r="B451" s="53" t="s">
        <v>104</v>
      </c>
      <c r="C451" s="54" t="s">
        <v>1149</v>
      </c>
      <c r="D451" s="55">
        <v>690.969999999999</v>
      </c>
      <c r="E451" s="55">
        <v>44.47</v>
      </c>
      <c r="F451" s="55">
        <v>735.44</v>
      </c>
    </row>
    <row r="452" spans="1:6" x14ac:dyDescent="0.2">
      <c r="A452" s="53" t="s">
        <v>16</v>
      </c>
      <c r="B452" s="53" t="s">
        <v>220</v>
      </c>
      <c r="C452" s="54" t="s">
        <v>1150</v>
      </c>
      <c r="D452" s="55">
        <v>7.1600000000000108</v>
      </c>
      <c r="E452" s="55">
        <v>0.46</v>
      </c>
      <c r="F452" s="55">
        <v>7.62</v>
      </c>
    </row>
    <row r="453" spans="1:6" x14ac:dyDescent="0.2">
      <c r="A453" s="53" t="s">
        <v>16</v>
      </c>
      <c r="B453" s="53" t="s">
        <v>113</v>
      </c>
      <c r="C453" s="54" t="s">
        <v>1151</v>
      </c>
      <c r="D453" s="55">
        <v>630.40999999999474</v>
      </c>
      <c r="E453" s="55">
        <v>40.58</v>
      </c>
      <c r="F453" s="55">
        <v>670.99</v>
      </c>
    </row>
    <row r="454" spans="1:6" x14ac:dyDescent="0.2">
      <c r="A454" s="53" t="s">
        <v>16</v>
      </c>
      <c r="B454" s="53" t="s">
        <v>221</v>
      </c>
      <c r="C454" s="54" t="s">
        <v>1152</v>
      </c>
      <c r="D454" s="55">
        <v>14.519999999996781</v>
      </c>
      <c r="E454" s="55">
        <v>0.93</v>
      </c>
      <c r="F454" s="55">
        <v>15.45</v>
      </c>
    </row>
    <row r="455" spans="1:6" x14ac:dyDescent="0.2">
      <c r="A455" s="53" t="s">
        <v>16</v>
      </c>
      <c r="B455" s="53" t="s">
        <v>127</v>
      </c>
      <c r="C455" s="54" t="s">
        <v>1153</v>
      </c>
      <c r="D455" s="55">
        <v>2.0799999999984142</v>
      </c>
      <c r="E455" s="55">
        <v>0.13</v>
      </c>
      <c r="F455" s="55">
        <v>2.21</v>
      </c>
    </row>
    <row r="456" spans="1:6" x14ac:dyDescent="0.2">
      <c r="A456" s="53" t="s">
        <v>16</v>
      </c>
      <c r="B456" s="53" t="s">
        <v>222</v>
      </c>
      <c r="C456" s="54" t="s">
        <v>1154</v>
      </c>
      <c r="D456" s="55">
        <v>2151.2299999999882</v>
      </c>
      <c r="E456" s="55">
        <v>138.46</v>
      </c>
      <c r="F456" s="55">
        <v>2289.69</v>
      </c>
    </row>
    <row r="457" spans="1:6" x14ac:dyDescent="0.2">
      <c r="A457" s="53" t="s">
        <v>16</v>
      </c>
      <c r="B457" s="53" t="s">
        <v>139</v>
      </c>
      <c r="C457" s="54" t="s">
        <v>1155</v>
      </c>
      <c r="D457" s="55">
        <v>37.149999999999935</v>
      </c>
      <c r="E457" s="55">
        <v>2.39</v>
      </c>
      <c r="F457" s="55">
        <v>39.54</v>
      </c>
    </row>
    <row r="458" spans="1:6" x14ac:dyDescent="0.2">
      <c r="A458" s="53" t="s">
        <v>16</v>
      </c>
      <c r="B458" s="53" t="s">
        <v>223</v>
      </c>
      <c r="C458" s="54" t="s">
        <v>1156</v>
      </c>
      <c r="D458" s="55">
        <v>1327.6800000000028</v>
      </c>
      <c r="E458" s="55">
        <v>85.46</v>
      </c>
      <c r="F458" s="55">
        <v>1413.14</v>
      </c>
    </row>
    <row r="459" spans="1:6" x14ac:dyDescent="0.2">
      <c r="A459" s="53" t="s">
        <v>16</v>
      </c>
      <c r="B459" s="53" t="s">
        <v>224</v>
      </c>
      <c r="C459" s="54" t="s">
        <v>1157</v>
      </c>
      <c r="D459" s="55">
        <v>13.399999999999983</v>
      </c>
      <c r="E459" s="55">
        <v>0.86</v>
      </c>
      <c r="F459" s="55">
        <v>14.26</v>
      </c>
    </row>
    <row r="460" spans="1:6" x14ac:dyDescent="0.2">
      <c r="A460" s="53" t="s">
        <v>16</v>
      </c>
      <c r="B460" s="53" t="s">
        <v>225</v>
      </c>
      <c r="C460" s="54" t="s">
        <v>1158</v>
      </c>
      <c r="D460" s="55">
        <v>143.42999999998855</v>
      </c>
      <c r="E460" s="55">
        <v>9.23</v>
      </c>
      <c r="F460" s="55">
        <v>152.66</v>
      </c>
    </row>
    <row r="461" spans="1:6" x14ac:dyDescent="0.2">
      <c r="A461" s="53" t="s">
        <v>16</v>
      </c>
      <c r="B461" s="53" t="s">
        <v>68</v>
      </c>
      <c r="C461" s="54" t="s">
        <v>1159</v>
      </c>
      <c r="D461" s="55">
        <v>105.8799999999999</v>
      </c>
      <c r="E461" s="55">
        <v>6.81</v>
      </c>
      <c r="F461" s="55">
        <v>112.69</v>
      </c>
    </row>
    <row r="462" spans="1:6" x14ac:dyDescent="0.2">
      <c r="A462" s="53" t="s">
        <v>16</v>
      </c>
      <c r="B462" s="53" t="s">
        <v>227</v>
      </c>
      <c r="C462" s="54" t="s">
        <v>1160</v>
      </c>
      <c r="D462" s="55">
        <v>163.47999999999996</v>
      </c>
      <c r="E462" s="55">
        <v>10.52</v>
      </c>
      <c r="F462" s="55">
        <v>174</v>
      </c>
    </row>
    <row r="463" spans="1:6" x14ac:dyDescent="0.2">
      <c r="A463" s="53" t="s">
        <v>16</v>
      </c>
      <c r="B463" s="53" t="s">
        <v>80</v>
      </c>
      <c r="C463" s="54" t="s">
        <v>1161</v>
      </c>
      <c r="D463" s="55">
        <v>190.0200000000055</v>
      </c>
      <c r="E463" s="55">
        <v>12.23</v>
      </c>
      <c r="F463" s="55">
        <v>202.25</v>
      </c>
    </row>
    <row r="464" spans="1:6" x14ac:dyDescent="0.2">
      <c r="A464" s="53" t="s">
        <v>16</v>
      </c>
      <c r="B464" s="53" t="s">
        <v>228</v>
      </c>
      <c r="C464" s="54" t="s">
        <v>1162</v>
      </c>
      <c r="D464" s="55">
        <v>9845.5099999999875</v>
      </c>
      <c r="E464" s="55">
        <v>633.70000000000005</v>
      </c>
      <c r="F464" s="55">
        <v>10479.209999999999</v>
      </c>
    </row>
    <row r="465" spans="1:6" x14ac:dyDescent="0.2">
      <c r="A465" s="53" t="s">
        <v>16</v>
      </c>
      <c r="B465" s="53" t="s">
        <v>229</v>
      </c>
      <c r="C465" s="54" t="s">
        <v>1163</v>
      </c>
      <c r="D465" s="55">
        <v>20.519999999999566</v>
      </c>
      <c r="E465" s="55">
        <v>1.32</v>
      </c>
      <c r="F465" s="55">
        <v>21.84</v>
      </c>
    </row>
    <row r="466" spans="1:6" x14ac:dyDescent="0.2">
      <c r="A466" s="53" t="s">
        <v>16</v>
      </c>
      <c r="B466" s="53" t="s">
        <v>230</v>
      </c>
      <c r="C466" s="54" t="s">
        <v>1164</v>
      </c>
      <c r="D466" s="55">
        <v>158.53999999999991</v>
      </c>
      <c r="E466" s="55">
        <v>10.199999999999999</v>
      </c>
      <c r="F466" s="55">
        <v>168.74</v>
      </c>
    </row>
    <row r="467" spans="1:6" x14ac:dyDescent="0.2">
      <c r="A467" s="53" t="s">
        <v>16</v>
      </c>
      <c r="B467" s="53" t="s">
        <v>231</v>
      </c>
      <c r="C467" s="54" t="s">
        <v>1165</v>
      </c>
      <c r="D467" s="55">
        <v>1933.1600000000049</v>
      </c>
      <c r="E467" s="55">
        <v>124.43</v>
      </c>
      <c r="F467" s="55">
        <v>2057.59</v>
      </c>
    </row>
    <row r="468" spans="1:6" x14ac:dyDescent="0.2">
      <c r="A468" s="53" t="s">
        <v>16</v>
      </c>
      <c r="B468" s="53" t="s">
        <v>128</v>
      </c>
      <c r="C468" s="54" t="s">
        <v>1166</v>
      </c>
      <c r="D468" s="55">
        <v>0.45999999999999819</v>
      </c>
      <c r="E468" s="55">
        <v>0.03</v>
      </c>
      <c r="F468" s="55">
        <v>0.49</v>
      </c>
    </row>
    <row r="469" spans="1:6" x14ac:dyDescent="0.2">
      <c r="A469" s="53" t="s">
        <v>16</v>
      </c>
      <c r="B469" s="53" t="s">
        <v>232</v>
      </c>
      <c r="C469" s="54" t="s">
        <v>1167</v>
      </c>
      <c r="D469" s="55">
        <v>0.37999999999999973</v>
      </c>
      <c r="E469" s="55">
        <v>0.02</v>
      </c>
      <c r="F469" s="55">
        <v>0.4</v>
      </c>
    </row>
    <row r="470" spans="1:6" x14ac:dyDescent="0.2">
      <c r="A470" s="53" t="s">
        <v>16</v>
      </c>
      <c r="B470" s="53" t="s">
        <v>257</v>
      </c>
      <c r="C470" s="54" t="s">
        <v>1168</v>
      </c>
      <c r="D470" s="55">
        <v>123.24999999999957</v>
      </c>
      <c r="E470" s="55">
        <v>7.93</v>
      </c>
      <c r="F470" s="55">
        <v>131.18</v>
      </c>
    </row>
    <row r="471" spans="1:6" x14ac:dyDescent="0.2">
      <c r="A471" s="53" t="s">
        <v>16</v>
      </c>
      <c r="B471" s="53" t="s">
        <v>233</v>
      </c>
      <c r="C471" s="54" t="s">
        <v>1169</v>
      </c>
      <c r="D471" s="55">
        <v>2524.7100000000005</v>
      </c>
      <c r="E471" s="55">
        <v>162.5</v>
      </c>
      <c r="F471" s="55">
        <v>2687.21</v>
      </c>
    </row>
    <row r="472" spans="1:6" x14ac:dyDescent="0.2">
      <c r="A472" s="53" t="s">
        <v>16</v>
      </c>
      <c r="B472" s="53" t="s">
        <v>234</v>
      </c>
      <c r="C472" s="54" t="s">
        <v>1170</v>
      </c>
      <c r="D472" s="55">
        <v>3581.7900000000009</v>
      </c>
      <c r="E472" s="55">
        <v>230.54</v>
      </c>
      <c r="F472" s="55">
        <v>3812.33</v>
      </c>
    </row>
    <row r="473" spans="1:6" x14ac:dyDescent="0.2">
      <c r="A473" s="53" t="s">
        <v>16</v>
      </c>
      <c r="B473" s="53" t="s">
        <v>236</v>
      </c>
      <c r="C473" s="54" t="s">
        <v>1171</v>
      </c>
      <c r="D473" s="55">
        <v>431.57999999999987</v>
      </c>
      <c r="E473" s="55">
        <v>27.78</v>
      </c>
      <c r="F473" s="55">
        <v>459.36</v>
      </c>
    </row>
    <row r="474" spans="1:6" x14ac:dyDescent="0.2">
      <c r="A474" s="53" t="s">
        <v>16</v>
      </c>
      <c r="B474" s="53" t="s">
        <v>81</v>
      </c>
      <c r="C474" s="54" t="s">
        <v>1172</v>
      </c>
      <c r="D474" s="55">
        <v>18.189999999999127</v>
      </c>
      <c r="E474" s="55">
        <v>1.17</v>
      </c>
      <c r="F474" s="55">
        <v>19.36</v>
      </c>
    </row>
    <row r="475" spans="1:6" x14ac:dyDescent="0.2">
      <c r="A475" s="53" t="s">
        <v>16</v>
      </c>
      <c r="B475" s="53" t="s">
        <v>237</v>
      </c>
      <c r="C475" s="54" t="s">
        <v>1173</v>
      </c>
      <c r="D475" s="55">
        <v>7240.9900000000034</v>
      </c>
      <c r="E475" s="55">
        <v>466.06</v>
      </c>
      <c r="F475" s="55">
        <v>7707.05</v>
      </c>
    </row>
    <row r="476" spans="1:6" x14ac:dyDescent="0.2">
      <c r="A476" s="53" t="s">
        <v>16</v>
      </c>
      <c r="B476" s="53" t="s">
        <v>129</v>
      </c>
      <c r="C476" s="54" t="s">
        <v>1174</v>
      </c>
      <c r="D476" s="55">
        <v>181.79999999999956</v>
      </c>
      <c r="E476" s="55">
        <v>11.7</v>
      </c>
      <c r="F476" s="55">
        <v>193.5</v>
      </c>
    </row>
    <row r="477" spans="1:6" x14ac:dyDescent="0.2">
      <c r="A477" s="53" t="s">
        <v>16</v>
      </c>
      <c r="B477" s="53" t="s">
        <v>238</v>
      </c>
      <c r="C477" s="54" t="s">
        <v>1175</v>
      </c>
      <c r="D477" s="55">
        <v>18.240000000000038</v>
      </c>
      <c r="E477" s="55">
        <v>1.17</v>
      </c>
      <c r="F477" s="55">
        <v>19.41</v>
      </c>
    </row>
    <row r="478" spans="1:6" x14ac:dyDescent="0.2">
      <c r="A478" s="53" t="s">
        <v>16</v>
      </c>
      <c r="B478" s="53" t="s">
        <v>239</v>
      </c>
      <c r="C478" s="54" t="s">
        <v>1176</v>
      </c>
      <c r="D478" s="55">
        <v>804.60999999999888</v>
      </c>
      <c r="E478" s="55">
        <v>51.79</v>
      </c>
      <c r="F478" s="55">
        <v>856.4</v>
      </c>
    </row>
    <row r="479" spans="1:6" x14ac:dyDescent="0.2">
      <c r="A479" s="53" t="s">
        <v>16</v>
      </c>
      <c r="B479" s="53" t="s">
        <v>240</v>
      </c>
      <c r="C479" s="54" t="s">
        <v>1177</v>
      </c>
      <c r="D479" s="55">
        <v>21.460000000002566</v>
      </c>
      <c r="E479" s="55">
        <v>1.38</v>
      </c>
      <c r="F479" s="55">
        <v>22.84</v>
      </c>
    </row>
    <row r="480" spans="1:6" x14ac:dyDescent="0.2">
      <c r="A480" s="53" t="s">
        <v>16</v>
      </c>
      <c r="B480" s="53" t="s">
        <v>241</v>
      </c>
      <c r="C480" s="54" t="s">
        <v>1178</v>
      </c>
      <c r="D480" s="55">
        <v>2.4999999999999982</v>
      </c>
      <c r="E480" s="55">
        <v>0.16</v>
      </c>
      <c r="F480" s="55">
        <v>2.66</v>
      </c>
    </row>
    <row r="481" spans="1:6" x14ac:dyDescent="0.2">
      <c r="A481" s="53" t="s">
        <v>16</v>
      </c>
      <c r="B481" s="53" t="s">
        <v>114</v>
      </c>
      <c r="C481" s="54" t="s">
        <v>1179</v>
      </c>
      <c r="D481" s="55">
        <v>143.40000000000032</v>
      </c>
      <c r="E481" s="55">
        <v>9.23</v>
      </c>
      <c r="F481" s="55">
        <v>152.63</v>
      </c>
    </row>
    <row r="482" spans="1:6" x14ac:dyDescent="0.2">
      <c r="A482" s="53" t="s">
        <v>16</v>
      </c>
      <c r="B482" s="53" t="s">
        <v>82</v>
      </c>
      <c r="C482" s="54" t="s">
        <v>1180</v>
      </c>
      <c r="D482" s="55">
        <v>1387.3399999999983</v>
      </c>
      <c r="E482" s="55">
        <v>89.3</v>
      </c>
      <c r="F482" s="55">
        <v>1476.64</v>
      </c>
    </row>
    <row r="483" spans="1:6" x14ac:dyDescent="0.2">
      <c r="A483" s="53" t="s">
        <v>16</v>
      </c>
      <c r="B483" s="53" t="s">
        <v>242</v>
      </c>
      <c r="C483" s="54" t="s">
        <v>1181</v>
      </c>
      <c r="D483" s="55">
        <v>75.87999999999991</v>
      </c>
      <c r="E483" s="55">
        <v>4.88</v>
      </c>
      <c r="F483" s="55">
        <v>80.760000000000005</v>
      </c>
    </row>
    <row r="484" spans="1:6" x14ac:dyDescent="0.2">
      <c r="A484" s="53" t="s">
        <v>16</v>
      </c>
      <c r="B484" s="53" t="s">
        <v>130</v>
      </c>
      <c r="C484" s="54" t="s">
        <v>1182</v>
      </c>
      <c r="D484" s="55">
        <v>451.89999999999958</v>
      </c>
      <c r="E484" s="55">
        <v>29.09</v>
      </c>
      <c r="F484" s="55">
        <v>480.99</v>
      </c>
    </row>
    <row r="485" spans="1:6" x14ac:dyDescent="0.2">
      <c r="A485" s="53" t="s">
        <v>16</v>
      </c>
      <c r="B485" s="53" t="s">
        <v>244</v>
      </c>
      <c r="C485" s="54" t="s">
        <v>1183</v>
      </c>
      <c r="D485" s="55">
        <v>69.679999999999637</v>
      </c>
      <c r="E485" s="55">
        <v>4.4800000000000004</v>
      </c>
      <c r="F485" s="55">
        <v>74.16</v>
      </c>
    </row>
    <row r="486" spans="1:6" x14ac:dyDescent="0.2">
      <c r="A486" s="53" t="s">
        <v>16</v>
      </c>
      <c r="B486" s="53" t="s">
        <v>110</v>
      </c>
      <c r="C486" s="54" t="s">
        <v>1184</v>
      </c>
      <c r="D486" s="55">
        <v>283.54999999999848</v>
      </c>
      <c r="E486" s="55">
        <v>18.25</v>
      </c>
      <c r="F486" s="55">
        <v>301.8</v>
      </c>
    </row>
    <row r="487" spans="1:6" x14ac:dyDescent="0.2">
      <c r="A487" s="53" t="s">
        <v>16</v>
      </c>
      <c r="B487" s="53" t="s">
        <v>258</v>
      </c>
      <c r="C487" s="54" t="s">
        <v>1185</v>
      </c>
      <c r="D487" s="55">
        <v>32.999999999999993</v>
      </c>
      <c r="E487" s="55">
        <v>2.12</v>
      </c>
      <c r="F487" s="55">
        <v>35.119999999999997</v>
      </c>
    </row>
    <row r="488" spans="1:6" x14ac:dyDescent="0.2">
      <c r="A488" s="53" t="s">
        <v>16</v>
      </c>
      <c r="B488" s="53" t="s">
        <v>131</v>
      </c>
      <c r="C488" s="54" t="s">
        <v>1186</v>
      </c>
      <c r="D488" s="55">
        <v>158.52999999999014</v>
      </c>
      <c r="E488" s="55">
        <v>10.199999999999999</v>
      </c>
      <c r="F488" s="55">
        <v>168.73</v>
      </c>
    </row>
    <row r="489" spans="1:6" x14ac:dyDescent="0.2">
      <c r="A489" s="53" t="s">
        <v>16</v>
      </c>
      <c r="B489" s="53" t="s">
        <v>245</v>
      </c>
      <c r="C489" s="54" t="s">
        <v>1187</v>
      </c>
      <c r="D489" s="55">
        <v>1383.8199999999995</v>
      </c>
      <c r="E489" s="55">
        <v>89.07</v>
      </c>
      <c r="F489" s="55">
        <v>1472.89</v>
      </c>
    </row>
    <row r="490" spans="1:6" x14ac:dyDescent="0.2">
      <c r="A490" s="53" t="s">
        <v>16</v>
      </c>
      <c r="B490" s="53" t="s">
        <v>246</v>
      </c>
      <c r="C490" s="54" t="s">
        <v>1188</v>
      </c>
      <c r="D490" s="55">
        <v>55.330000000002926</v>
      </c>
      <c r="E490" s="55">
        <v>3.56</v>
      </c>
      <c r="F490" s="55">
        <v>58.89</v>
      </c>
    </row>
    <row r="491" spans="1:6" x14ac:dyDescent="0.2">
      <c r="A491" s="53" t="s">
        <v>16</v>
      </c>
      <c r="B491" s="53" t="s">
        <v>106</v>
      </c>
      <c r="C491" s="54" t="s">
        <v>1189</v>
      </c>
      <c r="D491" s="55">
        <v>20.260000000000005</v>
      </c>
      <c r="E491" s="55">
        <v>1.3</v>
      </c>
      <c r="F491" s="55">
        <v>21.56</v>
      </c>
    </row>
    <row r="492" spans="1:6" x14ac:dyDescent="0.2">
      <c r="A492" s="53" t="s">
        <v>16</v>
      </c>
      <c r="B492" s="53" t="s">
        <v>247</v>
      </c>
      <c r="C492" s="54" t="s">
        <v>1190</v>
      </c>
      <c r="D492" s="55">
        <v>0</v>
      </c>
      <c r="E492" s="55">
        <v>0</v>
      </c>
      <c r="F492" s="55">
        <v>0</v>
      </c>
    </row>
    <row r="493" spans="1:6" x14ac:dyDescent="0.2">
      <c r="A493" s="53" t="s">
        <v>16</v>
      </c>
      <c r="B493" s="53" t="s">
        <v>248</v>
      </c>
      <c r="C493" s="54" t="s">
        <v>1191</v>
      </c>
      <c r="D493" s="55">
        <v>4754.2799999999934</v>
      </c>
      <c r="E493" s="55">
        <v>306.01</v>
      </c>
      <c r="F493" s="55">
        <v>5060.29</v>
      </c>
    </row>
    <row r="494" spans="1:6" x14ac:dyDescent="0.2">
      <c r="A494" s="53" t="s">
        <v>16</v>
      </c>
      <c r="B494" s="53" t="s">
        <v>69</v>
      </c>
      <c r="C494" s="54" t="s">
        <v>1192</v>
      </c>
      <c r="D494" s="55">
        <v>0.63999999999999702</v>
      </c>
      <c r="E494" s="55">
        <v>0.04</v>
      </c>
      <c r="F494" s="55">
        <v>0.68</v>
      </c>
    </row>
    <row r="495" spans="1:6" x14ac:dyDescent="0.2">
      <c r="A495" s="53" t="s">
        <v>16</v>
      </c>
      <c r="B495" s="53" t="s">
        <v>132</v>
      </c>
      <c r="C495" s="54" t="s">
        <v>1193</v>
      </c>
      <c r="D495" s="55">
        <v>265.61999999999995</v>
      </c>
      <c r="E495" s="55">
        <v>17.100000000000001</v>
      </c>
      <c r="F495" s="55">
        <v>282.72000000000003</v>
      </c>
    </row>
    <row r="496" spans="1:6" x14ac:dyDescent="0.2">
      <c r="A496" s="53" t="s">
        <v>16</v>
      </c>
      <c r="B496" s="53" t="s">
        <v>249</v>
      </c>
      <c r="C496" s="54" t="s">
        <v>1194</v>
      </c>
      <c r="D496" s="55">
        <v>191.80999999999358</v>
      </c>
      <c r="E496" s="55">
        <v>12.35</v>
      </c>
      <c r="F496" s="55">
        <v>204.16</v>
      </c>
    </row>
    <row r="497" spans="1:6" x14ac:dyDescent="0.2">
      <c r="A497" s="53" t="s">
        <v>16</v>
      </c>
      <c r="B497" s="53" t="s">
        <v>250</v>
      </c>
      <c r="C497" s="54" t="s">
        <v>1195</v>
      </c>
      <c r="D497" s="55">
        <v>94.080000000000069</v>
      </c>
      <c r="E497" s="55">
        <v>6.06</v>
      </c>
      <c r="F497" s="55">
        <v>100.14</v>
      </c>
    </row>
    <row r="498" spans="1:6" x14ac:dyDescent="0.2">
      <c r="A498" s="53" t="s">
        <v>16</v>
      </c>
      <c r="B498" s="53" t="s">
        <v>252</v>
      </c>
      <c r="C498" s="54" t="s">
        <v>1196</v>
      </c>
      <c r="D498" s="55">
        <v>1730.4100000000035</v>
      </c>
      <c r="E498" s="55">
        <v>111.38</v>
      </c>
      <c r="F498" s="55">
        <v>1841.79</v>
      </c>
    </row>
    <row r="499" spans="1:6" x14ac:dyDescent="0.2">
      <c r="A499" s="53" t="s">
        <v>16</v>
      </c>
      <c r="B499" s="53" t="s">
        <v>253</v>
      </c>
      <c r="C499" s="54" t="s">
        <v>1197</v>
      </c>
      <c r="D499" s="55">
        <v>2.0800000000000005</v>
      </c>
      <c r="E499" s="55">
        <v>0.13</v>
      </c>
      <c r="F499" s="55">
        <v>2.21</v>
      </c>
    </row>
    <row r="500" spans="1:6" x14ac:dyDescent="0.2">
      <c r="A500" s="53" t="s">
        <v>16</v>
      </c>
      <c r="B500" s="53" t="s">
        <v>254</v>
      </c>
      <c r="C500" s="54" t="s">
        <v>1198</v>
      </c>
      <c r="D500" s="55">
        <v>652.80999999999949</v>
      </c>
      <c r="E500" s="55">
        <v>42.02</v>
      </c>
      <c r="F500" s="55">
        <v>694.83</v>
      </c>
    </row>
    <row r="501" spans="1:6" x14ac:dyDescent="0.2">
      <c r="A501" s="53" t="s">
        <v>16</v>
      </c>
      <c r="B501" s="53" t="s">
        <v>259</v>
      </c>
      <c r="C501" s="54" t="s">
        <v>1199</v>
      </c>
      <c r="D501" s="55">
        <v>486.65000000000055</v>
      </c>
      <c r="E501" s="55">
        <v>31.32</v>
      </c>
      <c r="F501" s="55">
        <v>517.97</v>
      </c>
    </row>
    <row r="502" spans="1:6" x14ac:dyDescent="0.2">
      <c r="A502" s="53" t="s">
        <v>16</v>
      </c>
      <c r="B502" s="53" t="s">
        <v>260</v>
      </c>
      <c r="C502" s="54" t="s">
        <v>1200</v>
      </c>
      <c r="D502" s="55">
        <v>19.209999999999983</v>
      </c>
      <c r="E502" s="55">
        <v>1.24</v>
      </c>
      <c r="F502" s="55">
        <v>20.45</v>
      </c>
    </row>
    <row r="503" spans="1:6" x14ac:dyDescent="0.2">
      <c r="A503" s="53" t="s">
        <v>16</v>
      </c>
      <c r="B503" s="53" t="s">
        <v>261</v>
      </c>
      <c r="C503" s="54" t="s">
        <v>1201</v>
      </c>
      <c r="D503" s="55">
        <v>40.999999999999957</v>
      </c>
      <c r="E503" s="55">
        <v>2.64</v>
      </c>
      <c r="F503" s="55">
        <v>43.64</v>
      </c>
    </row>
    <row r="504" spans="1:6" x14ac:dyDescent="0.2">
      <c r="A504" s="53" t="s">
        <v>16</v>
      </c>
      <c r="B504" s="53" t="s">
        <v>262</v>
      </c>
      <c r="C504" s="54" t="s">
        <v>1202</v>
      </c>
      <c r="D504" s="55">
        <v>63.059999999998638</v>
      </c>
      <c r="E504" s="55">
        <v>4.0599999999999996</v>
      </c>
      <c r="F504" s="55">
        <v>67.12</v>
      </c>
    </row>
    <row r="505" spans="1:6" x14ac:dyDescent="0.2">
      <c r="A505" s="53" t="s">
        <v>16</v>
      </c>
      <c r="B505" s="53" t="s">
        <v>263</v>
      </c>
      <c r="C505" s="54" t="s">
        <v>1203</v>
      </c>
      <c r="D505" s="55">
        <v>224.87000000000049</v>
      </c>
      <c r="E505" s="55">
        <v>14.47</v>
      </c>
      <c r="F505" s="55">
        <v>239.34</v>
      </c>
    </row>
    <row r="506" spans="1:6" x14ac:dyDescent="0.2">
      <c r="A506" s="53" t="s">
        <v>16</v>
      </c>
      <c r="B506" s="53" t="s">
        <v>264</v>
      </c>
      <c r="C506" s="54" t="s">
        <v>1204</v>
      </c>
      <c r="D506" s="55">
        <v>41.310000000000109</v>
      </c>
      <c r="E506" s="55">
        <v>2.66</v>
      </c>
      <c r="F506" s="55">
        <v>43.97</v>
      </c>
    </row>
    <row r="507" spans="1:6" x14ac:dyDescent="0.2">
      <c r="A507" s="53" t="s">
        <v>16</v>
      </c>
      <c r="B507" s="53" t="s">
        <v>133</v>
      </c>
      <c r="C507" s="54" t="s">
        <v>1205</v>
      </c>
      <c r="D507" s="55">
        <v>17.060000000000073</v>
      </c>
      <c r="E507" s="55">
        <v>1.1000000000000001</v>
      </c>
      <c r="F507" s="55">
        <v>18.16</v>
      </c>
    </row>
    <row r="508" spans="1:6" x14ac:dyDescent="0.2">
      <c r="A508" s="53" t="s">
        <v>16</v>
      </c>
      <c r="B508" s="53" t="s">
        <v>265</v>
      </c>
      <c r="C508" s="54" t="s">
        <v>1206</v>
      </c>
      <c r="D508" s="55">
        <v>0</v>
      </c>
      <c r="E508" s="55">
        <v>0</v>
      </c>
      <c r="F508" s="55">
        <v>0</v>
      </c>
    </row>
    <row r="509" spans="1:6" x14ac:dyDescent="0.2">
      <c r="A509" s="53" t="s">
        <v>16</v>
      </c>
      <c r="B509" s="53" t="s">
        <v>266</v>
      </c>
      <c r="C509" s="54" t="s">
        <v>1207</v>
      </c>
      <c r="D509" s="55">
        <v>10.849999999998625</v>
      </c>
      <c r="E509" s="55">
        <v>0.7</v>
      </c>
      <c r="F509" s="55">
        <v>11.55</v>
      </c>
    </row>
    <row r="510" spans="1:6" x14ac:dyDescent="0.2">
      <c r="A510" s="53" t="s">
        <v>16</v>
      </c>
      <c r="B510" s="53" t="s">
        <v>267</v>
      </c>
      <c r="C510" s="54" t="s">
        <v>1208</v>
      </c>
      <c r="D510" s="55">
        <v>3387.9599999999909</v>
      </c>
      <c r="E510" s="55">
        <v>218.06</v>
      </c>
      <c r="F510" s="55">
        <v>3606.02</v>
      </c>
    </row>
    <row r="511" spans="1:6" x14ac:dyDescent="0.2">
      <c r="A511" s="53" t="s">
        <v>16</v>
      </c>
      <c r="B511" s="53" t="s">
        <v>268</v>
      </c>
      <c r="C511" s="54" t="s">
        <v>1209</v>
      </c>
      <c r="D511" s="55">
        <v>37.169999999997884</v>
      </c>
      <c r="E511" s="55">
        <v>2.39</v>
      </c>
      <c r="F511" s="55">
        <v>39.56</v>
      </c>
    </row>
    <row r="512" spans="1:6" x14ac:dyDescent="0.2">
      <c r="A512" s="53" t="s">
        <v>16</v>
      </c>
      <c r="B512" s="53" t="s">
        <v>269</v>
      </c>
      <c r="C512" s="54" t="s">
        <v>1210</v>
      </c>
      <c r="D512" s="55">
        <v>4.6399999999999988</v>
      </c>
      <c r="E512" s="55">
        <v>0.3</v>
      </c>
      <c r="F512" s="55">
        <v>4.9400000000000004</v>
      </c>
    </row>
    <row r="513" spans="1:6" x14ac:dyDescent="0.2">
      <c r="A513" s="53" t="s">
        <v>16</v>
      </c>
      <c r="B513" s="53" t="s">
        <v>270</v>
      </c>
      <c r="C513" s="54" t="s">
        <v>1211</v>
      </c>
      <c r="D513" s="55">
        <v>2.6899999999995514</v>
      </c>
      <c r="E513" s="55">
        <v>0.17</v>
      </c>
      <c r="F513" s="55">
        <v>2.86</v>
      </c>
    </row>
    <row r="514" spans="1:6" x14ac:dyDescent="0.2">
      <c r="A514" s="53" t="s">
        <v>16</v>
      </c>
      <c r="B514" s="53" t="s">
        <v>271</v>
      </c>
      <c r="C514" s="54" t="s">
        <v>1212</v>
      </c>
      <c r="D514" s="55">
        <v>1636.679999999998</v>
      </c>
      <c r="E514" s="55">
        <v>105.34</v>
      </c>
      <c r="F514" s="55">
        <v>1742.02</v>
      </c>
    </row>
    <row r="515" spans="1:6" x14ac:dyDescent="0.2">
      <c r="A515" s="53" t="s">
        <v>16</v>
      </c>
      <c r="B515" s="53" t="s">
        <v>272</v>
      </c>
      <c r="C515" s="54" t="s">
        <v>1213</v>
      </c>
      <c r="D515" s="55">
        <v>1124.2800000000043</v>
      </c>
      <c r="E515" s="55">
        <v>72.36</v>
      </c>
      <c r="F515" s="55">
        <v>1196.6400000000001</v>
      </c>
    </row>
    <row r="516" spans="1:6" x14ac:dyDescent="0.2">
      <c r="A516" s="53" t="s">
        <v>16</v>
      </c>
      <c r="B516" s="53" t="s">
        <v>273</v>
      </c>
      <c r="C516" s="54" t="s">
        <v>1214</v>
      </c>
      <c r="D516" s="55">
        <v>188.39000000000442</v>
      </c>
      <c r="E516" s="55">
        <v>12.13</v>
      </c>
      <c r="F516" s="55">
        <v>200.52</v>
      </c>
    </row>
    <row r="517" spans="1:6" x14ac:dyDescent="0.2">
      <c r="A517" s="53" t="s">
        <v>16</v>
      </c>
      <c r="B517" s="53" t="s">
        <v>274</v>
      </c>
      <c r="C517" s="54" t="s">
        <v>1215</v>
      </c>
      <c r="D517" s="55">
        <v>74.270000000005155</v>
      </c>
      <c r="E517" s="55">
        <v>4.78</v>
      </c>
      <c r="F517" s="55">
        <v>79.05</v>
      </c>
    </row>
    <row r="518" spans="1:6" x14ac:dyDescent="0.2">
      <c r="A518" s="53" t="s">
        <v>16</v>
      </c>
      <c r="B518" s="53" t="s">
        <v>275</v>
      </c>
      <c r="C518" s="54" t="s">
        <v>1216</v>
      </c>
      <c r="D518" s="55">
        <v>82.810000000002077</v>
      </c>
      <c r="E518" s="55">
        <v>5.33</v>
      </c>
      <c r="F518" s="55">
        <v>88.14</v>
      </c>
    </row>
    <row r="519" spans="1:6" x14ac:dyDescent="0.2">
      <c r="A519" s="53" t="s">
        <v>16</v>
      </c>
      <c r="B519" s="53" t="s">
        <v>134</v>
      </c>
      <c r="C519" s="54" t="s">
        <v>1217</v>
      </c>
      <c r="D519" s="55">
        <v>3973.98000000001</v>
      </c>
      <c r="E519" s="55">
        <v>255.78</v>
      </c>
      <c r="F519" s="55">
        <v>4229.76</v>
      </c>
    </row>
    <row r="520" spans="1:6" x14ac:dyDescent="0.2">
      <c r="A520" s="53" t="s">
        <v>16</v>
      </c>
      <c r="B520" s="53" t="s">
        <v>276</v>
      </c>
      <c r="C520" s="54" t="s">
        <v>1218</v>
      </c>
      <c r="D520" s="55">
        <v>11.69000000000154</v>
      </c>
      <c r="E520" s="55">
        <v>0.75</v>
      </c>
      <c r="F520" s="55">
        <v>12.44</v>
      </c>
    </row>
    <row r="521" spans="1:6" x14ac:dyDescent="0.2">
      <c r="A521" s="53" t="s">
        <v>16</v>
      </c>
      <c r="B521" s="53" t="s">
        <v>277</v>
      </c>
      <c r="C521" s="54" t="s">
        <v>1219</v>
      </c>
      <c r="D521" s="55">
        <v>9114.50000000002</v>
      </c>
      <c r="E521" s="55">
        <v>586.65</v>
      </c>
      <c r="F521" s="55">
        <v>9701.15</v>
      </c>
    </row>
    <row r="522" spans="1:6" x14ac:dyDescent="0.2">
      <c r="A522" s="53" t="s">
        <v>16</v>
      </c>
      <c r="B522" s="53" t="s">
        <v>278</v>
      </c>
      <c r="C522" s="54" t="s">
        <v>1220</v>
      </c>
      <c r="D522" s="55">
        <v>9.2099999999999707</v>
      </c>
      <c r="E522" s="55">
        <v>0.59</v>
      </c>
      <c r="F522" s="55">
        <v>9.8000000000000007</v>
      </c>
    </row>
    <row r="523" spans="1:6" x14ac:dyDescent="0.2">
      <c r="A523" s="53" t="s">
        <v>16</v>
      </c>
      <c r="B523" s="53" t="s">
        <v>164</v>
      </c>
      <c r="C523" s="54" t="s">
        <v>1221</v>
      </c>
      <c r="D523" s="55">
        <v>2155.349999999994</v>
      </c>
      <c r="E523" s="55">
        <v>138.72999999999999</v>
      </c>
      <c r="F523" s="55">
        <v>2294.08</v>
      </c>
    </row>
    <row r="524" spans="1:6" x14ac:dyDescent="0.2">
      <c r="A524" s="53" t="s">
        <v>16</v>
      </c>
      <c r="B524" s="53" t="s">
        <v>279</v>
      </c>
      <c r="C524" s="54" t="s">
        <v>1222</v>
      </c>
      <c r="D524" s="55">
        <v>90.039999999996112</v>
      </c>
      <c r="E524" s="55">
        <v>5.8</v>
      </c>
      <c r="F524" s="55">
        <v>95.84</v>
      </c>
    </row>
    <row r="525" spans="1:6" x14ac:dyDescent="0.2">
      <c r="A525" s="53" t="s">
        <v>16</v>
      </c>
      <c r="B525" s="53" t="s">
        <v>280</v>
      </c>
      <c r="C525" s="54" t="s">
        <v>1223</v>
      </c>
      <c r="D525" s="55">
        <v>48.450000000003946</v>
      </c>
      <c r="E525" s="55">
        <v>3.12</v>
      </c>
      <c r="F525" s="55">
        <v>51.57</v>
      </c>
    </row>
    <row r="526" spans="1:6" x14ac:dyDescent="0.2">
      <c r="A526" s="53" t="s">
        <v>16</v>
      </c>
      <c r="B526" s="53" t="s">
        <v>165</v>
      </c>
      <c r="C526" s="54" t="s">
        <v>1224</v>
      </c>
      <c r="D526" s="55">
        <v>24816.199999999975</v>
      </c>
      <c r="E526" s="55">
        <v>1597.28</v>
      </c>
      <c r="F526" s="55">
        <v>26413.48</v>
      </c>
    </row>
    <row r="527" spans="1:6" x14ac:dyDescent="0.2">
      <c r="A527" s="53" t="s">
        <v>16</v>
      </c>
      <c r="B527" s="53" t="s">
        <v>281</v>
      </c>
      <c r="C527" s="54" t="s">
        <v>1225</v>
      </c>
      <c r="D527" s="55">
        <v>151.51999999999953</v>
      </c>
      <c r="E527" s="55">
        <v>9.75</v>
      </c>
      <c r="F527" s="55">
        <v>161.27000000000001</v>
      </c>
    </row>
    <row r="528" spans="1:6" x14ac:dyDescent="0.2">
      <c r="A528" s="53" t="s">
        <v>16</v>
      </c>
      <c r="B528" s="53" t="s">
        <v>282</v>
      </c>
      <c r="C528" s="54" t="s">
        <v>1226</v>
      </c>
      <c r="D528" s="55">
        <v>6.3499999999999872</v>
      </c>
      <c r="E528" s="55">
        <v>0.41</v>
      </c>
      <c r="F528" s="55">
        <v>6.76</v>
      </c>
    </row>
    <row r="529" spans="1:6" x14ac:dyDescent="0.2">
      <c r="A529" s="53" t="s">
        <v>16</v>
      </c>
      <c r="B529" s="53" t="s">
        <v>283</v>
      </c>
      <c r="C529" s="54" t="s">
        <v>1227</v>
      </c>
      <c r="D529" s="55">
        <v>25.610000000000017</v>
      </c>
      <c r="E529" s="55">
        <v>1.65</v>
      </c>
      <c r="F529" s="55">
        <v>27.26</v>
      </c>
    </row>
    <row r="530" spans="1:6" x14ac:dyDescent="0.2">
      <c r="A530" s="53" t="s">
        <v>16</v>
      </c>
      <c r="B530" s="53" t="s">
        <v>284</v>
      </c>
      <c r="C530" s="54" t="s">
        <v>1228</v>
      </c>
      <c r="D530" s="55">
        <v>900.87000000000137</v>
      </c>
      <c r="E530" s="55">
        <v>57.98</v>
      </c>
      <c r="F530" s="55">
        <v>958.85</v>
      </c>
    </row>
    <row r="531" spans="1:6" x14ac:dyDescent="0.2">
      <c r="A531" s="53" t="s">
        <v>16</v>
      </c>
      <c r="B531" s="53" t="s">
        <v>159</v>
      </c>
      <c r="C531" s="54" t="s">
        <v>1229</v>
      </c>
      <c r="D531" s="55">
        <v>293.63000000000011</v>
      </c>
      <c r="E531" s="55">
        <v>18.899999999999999</v>
      </c>
      <c r="F531" s="55">
        <v>312.52999999999997</v>
      </c>
    </row>
    <row r="532" spans="1:6" x14ac:dyDescent="0.2">
      <c r="A532" s="53" t="s">
        <v>16</v>
      </c>
      <c r="B532" s="53" t="s">
        <v>285</v>
      </c>
      <c r="C532" s="54" t="s">
        <v>1230</v>
      </c>
      <c r="D532" s="55">
        <v>333.32999999999959</v>
      </c>
      <c r="E532" s="55">
        <v>21.45</v>
      </c>
      <c r="F532" s="55">
        <v>354.78</v>
      </c>
    </row>
    <row r="533" spans="1:6" x14ac:dyDescent="0.2">
      <c r="A533" s="53" t="s">
        <v>16</v>
      </c>
      <c r="B533" s="53" t="s">
        <v>286</v>
      </c>
      <c r="C533" s="54" t="s">
        <v>1231</v>
      </c>
      <c r="D533" s="55">
        <v>872.88999999999987</v>
      </c>
      <c r="E533" s="55">
        <v>56.18</v>
      </c>
      <c r="F533" s="55">
        <v>929.07</v>
      </c>
    </row>
    <row r="534" spans="1:6" x14ac:dyDescent="0.2">
      <c r="A534" s="53" t="s">
        <v>16</v>
      </c>
      <c r="B534" s="53" t="s">
        <v>287</v>
      </c>
      <c r="C534" s="54" t="s">
        <v>1232</v>
      </c>
      <c r="D534" s="55">
        <v>1253.8700000000022</v>
      </c>
      <c r="E534" s="55">
        <v>80.7</v>
      </c>
      <c r="F534" s="55">
        <v>1334.57</v>
      </c>
    </row>
    <row r="535" spans="1:6" x14ac:dyDescent="0.2">
      <c r="A535" s="53" t="s">
        <v>16</v>
      </c>
      <c r="B535" s="53" t="s">
        <v>288</v>
      </c>
      <c r="C535" s="54" t="s">
        <v>1233</v>
      </c>
      <c r="D535" s="55">
        <v>836.1599999999994</v>
      </c>
      <c r="E535" s="55">
        <v>53.82</v>
      </c>
      <c r="F535" s="55">
        <v>889.98</v>
      </c>
    </row>
    <row r="536" spans="1:6" x14ac:dyDescent="0.2">
      <c r="A536" s="53" t="s">
        <v>16</v>
      </c>
      <c r="B536" s="53" t="s">
        <v>289</v>
      </c>
      <c r="C536" s="54" t="s">
        <v>1234</v>
      </c>
      <c r="D536" s="55">
        <v>1871.5500000000072</v>
      </c>
      <c r="E536" s="55">
        <v>120.46</v>
      </c>
      <c r="F536" s="55">
        <v>1992.01</v>
      </c>
    </row>
    <row r="537" spans="1:6" x14ac:dyDescent="0.2">
      <c r="A537" s="53" t="s">
        <v>16</v>
      </c>
      <c r="B537" s="53" t="s">
        <v>290</v>
      </c>
      <c r="C537" s="54" t="s">
        <v>1235</v>
      </c>
      <c r="D537" s="55">
        <v>1042.0000000000025</v>
      </c>
      <c r="E537" s="55">
        <v>67.069999999999993</v>
      </c>
      <c r="F537" s="55">
        <v>1109.07</v>
      </c>
    </row>
    <row r="538" spans="1:6" x14ac:dyDescent="0.2">
      <c r="A538" s="53" t="s">
        <v>16</v>
      </c>
      <c r="B538" s="53" t="s">
        <v>291</v>
      </c>
      <c r="C538" s="54" t="s">
        <v>1236</v>
      </c>
      <c r="D538" s="55">
        <v>0.42999999999999972</v>
      </c>
      <c r="E538" s="55">
        <v>0.03</v>
      </c>
      <c r="F538" s="55">
        <v>0.46</v>
      </c>
    </row>
    <row r="539" spans="1:6" x14ac:dyDescent="0.2">
      <c r="A539" s="53" t="s">
        <v>16</v>
      </c>
      <c r="B539" s="53" t="s">
        <v>292</v>
      </c>
      <c r="C539" s="54" t="s">
        <v>1237</v>
      </c>
      <c r="D539" s="55">
        <v>191.39999999999995</v>
      </c>
      <c r="E539" s="55">
        <v>12.32</v>
      </c>
      <c r="F539" s="55">
        <v>203.72</v>
      </c>
    </row>
    <row r="540" spans="1:6" x14ac:dyDescent="0.2">
      <c r="A540" s="53" t="s">
        <v>16</v>
      </c>
      <c r="B540" s="53" t="s">
        <v>293</v>
      </c>
      <c r="C540" s="54" t="s">
        <v>1238</v>
      </c>
      <c r="D540" s="55">
        <v>219.9499999999997</v>
      </c>
      <c r="E540" s="55">
        <v>14.16</v>
      </c>
      <c r="F540" s="55">
        <v>234.11</v>
      </c>
    </row>
    <row r="541" spans="1:6" x14ac:dyDescent="0.2">
      <c r="A541" s="53" t="s">
        <v>16</v>
      </c>
      <c r="B541" s="53" t="s">
        <v>294</v>
      </c>
      <c r="C541" s="54" t="s">
        <v>1239</v>
      </c>
      <c r="D541" s="55">
        <v>33.750000000002707</v>
      </c>
      <c r="E541" s="55">
        <v>2.17</v>
      </c>
      <c r="F541" s="55">
        <v>35.92</v>
      </c>
    </row>
    <row r="542" spans="1:6" x14ac:dyDescent="0.2">
      <c r="A542" s="53" t="s">
        <v>16</v>
      </c>
      <c r="B542" s="53" t="s">
        <v>83</v>
      </c>
      <c r="C542" s="54" t="s">
        <v>1240</v>
      </c>
      <c r="D542" s="55">
        <v>223.34999999999945</v>
      </c>
      <c r="E542" s="55">
        <v>14.38</v>
      </c>
      <c r="F542" s="55">
        <v>237.73</v>
      </c>
    </row>
    <row r="543" spans="1:6" x14ac:dyDescent="0.2">
      <c r="A543" s="53" t="s">
        <v>16</v>
      </c>
      <c r="B543" s="53" t="s">
        <v>295</v>
      </c>
      <c r="C543" s="54" t="s">
        <v>1241</v>
      </c>
      <c r="D543" s="55">
        <v>21.080000000000936</v>
      </c>
      <c r="E543" s="55">
        <v>1.36</v>
      </c>
      <c r="F543" s="55">
        <v>22.44</v>
      </c>
    </row>
    <row r="544" spans="1:6" x14ac:dyDescent="0.2">
      <c r="A544" s="53" t="s">
        <v>16</v>
      </c>
      <c r="B544" s="53" t="s">
        <v>170</v>
      </c>
      <c r="C544" s="54" t="s">
        <v>1242</v>
      </c>
      <c r="D544" s="55">
        <v>9086.2100000000155</v>
      </c>
      <c r="E544" s="55">
        <v>584.83000000000004</v>
      </c>
      <c r="F544" s="55">
        <v>9671.0400000000009</v>
      </c>
    </row>
    <row r="545" spans="1:6" x14ac:dyDescent="0.2">
      <c r="A545" s="53" t="s">
        <v>16</v>
      </c>
      <c r="B545" s="53" t="s">
        <v>84</v>
      </c>
      <c r="C545" s="54" t="s">
        <v>1243</v>
      </c>
      <c r="D545" s="55">
        <v>9354.5000000000491</v>
      </c>
      <c r="E545" s="55">
        <v>602.1</v>
      </c>
      <c r="F545" s="55">
        <v>9956.6</v>
      </c>
    </row>
    <row r="546" spans="1:6" x14ac:dyDescent="0.2">
      <c r="A546" s="53" t="s">
        <v>16</v>
      </c>
      <c r="B546" s="53" t="s">
        <v>296</v>
      </c>
      <c r="C546" s="54" t="s">
        <v>1244</v>
      </c>
      <c r="D546" s="55">
        <v>0.47999999999925924</v>
      </c>
      <c r="E546" s="55">
        <v>0.03</v>
      </c>
      <c r="F546" s="55">
        <v>0.51</v>
      </c>
    </row>
    <row r="547" spans="1:6" x14ac:dyDescent="0.2">
      <c r="A547" s="53" t="s">
        <v>16</v>
      </c>
      <c r="B547" s="53" t="s">
        <v>297</v>
      </c>
      <c r="C547" s="54" t="s">
        <v>1245</v>
      </c>
      <c r="D547" s="55">
        <v>197.90999999999977</v>
      </c>
      <c r="E547" s="55">
        <v>12.74</v>
      </c>
      <c r="F547" s="55">
        <v>210.65</v>
      </c>
    </row>
    <row r="548" spans="1:6" x14ac:dyDescent="0.2">
      <c r="A548" s="53" t="s">
        <v>16</v>
      </c>
      <c r="B548" s="53" t="s">
        <v>298</v>
      </c>
      <c r="C548" s="54" t="s">
        <v>1246</v>
      </c>
      <c r="D548" s="55">
        <v>247.49999999999974</v>
      </c>
      <c r="E548" s="55">
        <v>15.93</v>
      </c>
      <c r="F548" s="55">
        <v>263.43</v>
      </c>
    </row>
    <row r="549" spans="1:6" x14ac:dyDescent="0.2">
      <c r="A549" s="53" t="s">
        <v>16</v>
      </c>
      <c r="B549" s="53" t="s">
        <v>299</v>
      </c>
      <c r="C549" s="54" t="s">
        <v>1247</v>
      </c>
      <c r="D549" s="55">
        <v>621.62000000000023</v>
      </c>
      <c r="E549" s="55">
        <v>40.01</v>
      </c>
      <c r="F549" s="55">
        <v>661.63</v>
      </c>
    </row>
    <row r="550" spans="1:6" x14ac:dyDescent="0.2">
      <c r="A550" s="53" t="s">
        <v>16</v>
      </c>
      <c r="B550" s="53" t="s">
        <v>300</v>
      </c>
      <c r="C550" s="54" t="s">
        <v>1248</v>
      </c>
      <c r="D550" s="55">
        <v>35.129999999999008</v>
      </c>
      <c r="E550" s="55">
        <v>2.2599999999999998</v>
      </c>
      <c r="F550" s="55">
        <v>37.39</v>
      </c>
    </row>
    <row r="551" spans="1:6" x14ac:dyDescent="0.2">
      <c r="A551" s="53" t="s">
        <v>16</v>
      </c>
      <c r="B551" s="53" t="s">
        <v>301</v>
      </c>
      <c r="C551" s="54" t="s">
        <v>1249</v>
      </c>
      <c r="D551" s="55">
        <v>35.519999999999939</v>
      </c>
      <c r="E551" s="55">
        <v>2.29</v>
      </c>
      <c r="F551" s="55">
        <v>37.81</v>
      </c>
    </row>
    <row r="552" spans="1:6" x14ac:dyDescent="0.2">
      <c r="A552" s="53" t="s">
        <v>16</v>
      </c>
      <c r="B552" s="53" t="s">
        <v>155</v>
      </c>
      <c r="C552" s="54" t="s">
        <v>1250</v>
      </c>
      <c r="D552" s="55">
        <v>50.570000000000157</v>
      </c>
      <c r="E552" s="55">
        <v>3.25</v>
      </c>
      <c r="F552" s="55">
        <v>53.82</v>
      </c>
    </row>
    <row r="553" spans="1:6" x14ac:dyDescent="0.2">
      <c r="A553" s="53" t="s">
        <v>16</v>
      </c>
      <c r="B553" s="53" t="s">
        <v>302</v>
      </c>
      <c r="C553" s="54" t="s">
        <v>1251</v>
      </c>
      <c r="D553" s="55">
        <v>32.330000000006713</v>
      </c>
      <c r="E553" s="55">
        <v>2.08</v>
      </c>
      <c r="F553" s="55">
        <v>34.409999999999997</v>
      </c>
    </row>
    <row r="554" spans="1:6" x14ac:dyDescent="0.2">
      <c r="A554" s="53" t="s">
        <v>16</v>
      </c>
      <c r="B554" s="53" t="s">
        <v>303</v>
      </c>
      <c r="C554" s="54" t="s">
        <v>1252</v>
      </c>
      <c r="D554" s="55">
        <v>2.2500000000009051</v>
      </c>
      <c r="E554" s="55">
        <v>0.14000000000000001</v>
      </c>
      <c r="F554" s="55">
        <v>2.39</v>
      </c>
    </row>
    <row r="555" spans="1:6" x14ac:dyDescent="0.2">
      <c r="A555" s="53" t="s">
        <v>16</v>
      </c>
      <c r="B555" s="53" t="s">
        <v>304</v>
      </c>
      <c r="C555" s="54" t="s">
        <v>1253</v>
      </c>
      <c r="D555" s="55">
        <v>473.2600000000001</v>
      </c>
      <c r="E555" s="55">
        <v>30.46</v>
      </c>
      <c r="F555" s="55">
        <v>503.72</v>
      </c>
    </row>
    <row r="556" spans="1:6" x14ac:dyDescent="0.2">
      <c r="A556" s="53" t="s">
        <v>16</v>
      </c>
      <c r="B556" s="53" t="s">
        <v>305</v>
      </c>
      <c r="C556" s="54" t="s">
        <v>1254</v>
      </c>
      <c r="D556" s="55">
        <v>2.5199999999987428</v>
      </c>
      <c r="E556" s="55">
        <v>0.16</v>
      </c>
      <c r="F556" s="55">
        <v>2.68</v>
      </c>
    </row>
    <row r="557" spans="1:6" x14ac:dyDescent="0.2">
      <c r="A557" s="53" t="s">
        <v>16</v>
      </c>
      <c r="B557" s="53" t="s">
        <v>306</v>
      </c>
      <c r="C557" s="54" t="s">
        <v>1255</v>
      </c>
      <c r="D557" s="55">
        <v>1.4299999999989159</v>
      </c>
      <c r="E557" s="55">
        <v>0.09</v>
      </c>
      <c r="F557" s="55">
        <v>1.52</v>
      </c>
    </row>
    <row r="558" spans="1:6" x14ac:dyDescent="0.2">
      <c r="A558" s="53" t="s">
        <v>16</v>
      </c>
      <c r="B558" s="53" t="s">
        <v>85</v>
      </c>
      <c r="C558" s="54" t="s">
        <v>1256</v>
      </c>
      <c r="D558" s="55">
        <v>6.1399999999999988</v>
      </c>
      <c r="E558" s="55">
        <v>0.4</v>
      </c>
      <c r="F558" s="55">
        <v>6.54</v>
      </c>
    </row>
    <row r="559" spans="1:6" x14ac:dyDescent="0.2">
      <c r="A559" s="53" t="s">
        <v>16</v>
      </c>
      <c r="B559" s="53" t="s">
        <v>307</v>
      </c>
      <c r="C559" s="54" t="s">
        <v>1257</v>
      </c>
      <c r="D559" s="55">
        <v>359.71000000000936</v>
      </c>
      <c r="E559" s="55">
        <v>23.15</v>
      </c>
      <c r="F559" s="55">
        <v>382.86</v>
      </c>
    </row>
    <row r="560" spans="1:6" x14ac:dyDescent="0.2">
      <c r="A560" s="53" t="s">
        <v>16</v>
      </c>
      <c r="B560" s="53" t="s">
        <v>308</v>
      </c>
      <c r="C560" s="54" t="s">
        <v>1258</v>
      </c>
      <c r="D560" s="55">
        <v>3476.11</v>
      </c>
      <c r="E560" s="55">
        <v>223.74</v>
      </c>
      <c r="F560" s="55">
        <v>3699.85</v>
      </c>
    </row>
    <row r="561" spans="1:6" x14ac:dyDescent="0.2">
      <c r="A561" s="53" t="s">
        <v>16</v>
      </c>
      <c r="B561" s="53" t="s">
        <v>86</v>
      </c>
      <c r="C561" s="54" t="s">
        <v>1259</v>
      </c>
      <c r="D561" s="55">
        <v>15.410000000000053</v>
      </c>
      <c r="E561" s="55">
        <v>0.99</v>
      </c>
      <c r="F561" s="55">
        <v>16.399999999999999</v>
      </c>
    </row>
    <row r="562" spans="1:6" x14ac:dyDescent="0.2">
      <c r="A562" s="53" t="s">
        <v>16</v>
      </c>
      <c r="B562" s="53" t="s">
        <v>309</v>
      </c>
      <c r="C562" s="54" t="s">
        <v>1260</v>
      </c>
      <c r="D562" s="55">
        <v>6.299999999999998</v>
      </c>
      <c r="E562" s="55">
        <v>0.41</v>
      </c>
      <c r="F562" s="55">
        <v>6.71</v>
      </c>
    </row>
    <row r="563" spans="1:6" x14ac:dyDescent="0.2">
      <c r="A563" s="53" t="s">
        <v>16</v>
      </c>
      <c r="B563" s="53" t="s">
        <v>310</v>
      </c>
      <c r="C563" s="54" t="s">
        <v>1261</v>
      </c>
      <c r="D563" s="55">
        <v>3475.6199999999963</v>
      </c>
      <c r="E563" s="55">
        <v>223.71</v>
      </c>
      <c r="F563" s="55">
        <v>3699.33</v>
      </c>
    </row>
    <row r="564" spans="1:6" x14ac:dyDescent="0.2">
      <c r="A564" s="53" t="s">
        <v>16</v>
      </c>
      <c r="B564" s="53" t="s">
        <v>311</v>
      </c>
      <c r="C564" s="54" t="s">
        <v>1262</v>
      </c>
      <c r="D564" s="55">
        <v>15.569999999999524</v>
      </c>
      <c r="E564" s="55">
        <v>1</v>
      </c>
      <c r="F564" s="55">
        <v>16.57</v>
      </c>
    </row>
    <row r="565" spans="1:6" x14ac:dyDescent="0.2">
      <c r="A565" s="53" t="s">
        <v>16</v>
      </c>
      <c r="B565" s="53" t="s">
        <v>312</v>
      </c>
      <c r="C565" s="54" t="s">
        <v>1263</v>
      </c>
      <c r="D565" s="55">
        <v>1.8300000000013621</v>
      </c>
      <c r="E565" s="55">
        <v>0.12</v>
      </c>
      <c r="F565" s="55">
        <v>1.95</v>
      </c>
    </row>
    <row r="566" spans="1:6" x14ac:dyDescent="0.2">
      <c r="A566" s="53" t="s">
        <v>16</v>
      </c>
      <c r="B566" s="53" t="s">
        <v>313</v>
      </c>
      <c r="C566" s="54" t="s">
        <v>1264</v>
      </c>
      <c r="D566" s="55">
        <v>138.13000000000022</v>
      </c>
      <c r="E566" s="55">
        <v>8.89</v>
      </c>
      <c r="F566" s="55">
        <v>147.02000000000001</v>
      </c>
    </row>
    <row r="567" spans="1:6" x14ac:dyDescent="0.2">
      <c r="A567" s="53" t="s">
        <v>16</v>
      </c>
      <c r="B567" s="53" t="s">
        <v>314</v>
      </c>
      <c r="C567" s="54" t="s">
        <v>1265</v>
      </c>
      <c r="D567" s="55">
        <v>99.640000000002772</v>
      </c>
      <c r="E567" s="55">
        <v>6.41</v>
      </c>
      <c r="F567" s="55">
        <v>106.05</v>
      </c>
    </row>
    <row r="568" spans="1:6" x14ac:dyDescent="0.2">
      <c r="A568" s="53" t="s">
        <v>16</v>
      </c>
      <c r="B568" s="53" t="s">
        <v>315</v>
      </c>
      <c r="C568" s="54" t="s">
        <v>1266</v>
      </c>
      <c r="D568" s="55">
        <v>85.469999999999985</v>
      </c>
      <c r="E568" s="55">
        <v>5.5</v>
      </c>
      <c r="F568" s="55">
        <v>90.97</v>
      </c>
    </row>
    <row r="569" spans="1:6" x14ac:dyDescent="0.2">
      <c r="A569" s="53" t="s">
        <v>16</v>
      </c>
      <c r="B569" s="53" t="s">
        <v>316</v>
      </c>
      <c r="C569" s="54" t="s">
        <v>1267</v>
      </c>
      <c r="D569" s="55">
        <v>46.910000000000061</v>
      </c>
      <c r="E569" s="55">
        <v>3.02</v>
      </c>
      <c r="F569" s="55">
        <v>49.93</v>
      </c>
    </row>
    <row r="570" spans="1:6" x14ac:dyDescent="0.2">
      <c r="A570" s="53" t="s">
        <v>16</v>
      </c>
      <c r="B570" s="53" t="s">
        <v>317</v>
      </c>
      <c r="C570" s="54" t="s">
        <v>1268</v>
      </c>
      <c r="D570" s="55">
        <v>7.0599999999999934</v>
      </c>
      <c r="E570" s="55">
        <v>0.45</v>
      </c>
      <c r="F570" s="55">
        <v>7.51</v>
      </c>
    </row>
    <row r="571" spans="1:6" x14ac:dyDescent="0.2">
      <c r="A571" s="53" t="s">
        <v>16</v>
      </c>
      <c r="B571" s="53" t="s">
        <v>318</v>
      </c>
      <c r="C571" s="54" t="s">
        <v>1269</v>
      </c>
      <c r="D571" s="55">
        <v>61.519999999999769</v>
      </c>
      <c r="E571" s="55">
        <v>3.96</v>
      </c>
      <c r="F571" s="55">
        <v>65.48</v>
      </c>
    </row>
    <row r="572" spans="1:6" x14ac:dyDescent="0.2">
      <c r="A572" s="53" t="s">
        <v>16</v>
      </c>
      <c r="B572" s="53" t="s">
        <v>162</v>
      </c>
      <c r="C572" s="54" t="s">
        <v>1270</v>
      </c>
      <c r="D572" s="55">
        <v>140.79999999999745</v>
      </c>
      <c r="E572" s="55">
        <v>9.06</v>
      </c>
      <c r="F572" s="55">
        <v>149.86000000000001</v>
      </c>
    </row>
    <row r="573" spans="1:6" x14ac:dyDescent="0.2">
      <c r="A573" s="53" t="s">
        <v>16</v>
      </c>
      <c r="B573" s="53" t="s">
        <v>319</v>
      </c>
      <c r="C573" s="54" t="s">
        <v>1271</v>
      </c>
      <c r="D573" s="55">
        <v>17.96</v>
      </c>
      <c r="E573" s="55">
        <v>1.1599999999999999</v>
      </c>
      <c r="F573" s="55">
        <v>19.12</v>
      </c>
    </row>
    <row r="574" spans="1:6" x14ac:dyDescent="0.2">
      <c r="A574" s="53" t="s">
        <v>16</v>
      </c>
      <c r="B574" s="53" t="s">
        <v>320</v>
      </c>
      <c r="C574" s="54" t="s">
        <v>1272</v>
      </c>
      <c r="D574" s="55">
        <v>58.879999999999825</v>
      </c>
      <c r="E574" s="55">
        <v>3.79</v>
      </c>
      <c r="F574" s="55">
        <v>62.67</v>
      </c>
    </row>
    <row r="575" spans="1:6" x14ac:dyDescent="0.2">
      <c r="A575" s="53" t="s">
        <v>16</v>
      </c>
      <c r="B575" s="53" t="s">
        <v>321</v>
      </c>
      <c r="C575" s="54" t="s">
        <v>1273</v>
      </c>
      <c r="D575" s="55">
        <v>0.4100000000003976</v>
      </c>
      <c r="E575" s="55">
        <v>0.03</v>
      </c>
      <c r="F575" s="55">
        <v>0.44</v>
      </c>
    </row>
    <row r="576" spans="1:6" x14ac:dyDescent="0.2">
      <c r="A576" s="53" t="s">
        <v>16</v>
      </c>
      <c r="B576" s="53" t="s">
        <v>322</v>
      </c>
      <c r="C576" s="54" t="s">
        <v>1274</v>
      </c>
      <c r="D576" s="55">
        <v>1851.369999999989</v>
      </c>
      <c r="E576" s="55">
        <v>119.16</v>
      </c>
      <c r="F576" s="55">
        <v>1970.53</v>
      </c>
    </row>
    <row r="577" spans="1:6" x14ac:dyDescent="0.2">
      <c r="A577" s="53" t="s">
        <v>16</v>
      </c>
      <c r="B577" s="53" t="s">
        <v>323</v>
      </c>
      <c r="C577" s="54" t="s">
        <v>1275</v>
      </c>
      <c r="D577" s="55">
        <v>62.730000000000189</v>
      </c>
      <c r="E577" s="55">
        <v>4.04</v>
      </c>
      <c r="F577" s="55">
        <v>66.77</v>
      </c>
    </row>
    <row r="578" spans="1:6" x14ac:dyDescent="0.2">
      <c r="A578" s="53" t="s">
        <v>16</v>
      </c>
      <c r="B578" s="53" t="s">
        <v>324</v>
      </c>
      <c r="C578" s="54" t="s">
        <v>1276</v>
      </c>
      <c r="D578" s="55">
        <v>8.5500000000031466</v>
      </c>
      <c r="E578" s="55">
        <v>0.55000000000000004</v>
      </c>
      <c r="F578" s="55">
        <v>9.1</v>
      </c>
    </row>
    <row r="579" spans="1:6" x14ac:dyDescent="0.2">
      <c r="A579" s="53" t="s">
        <v>16</v>
      </c>
      <c r="B579" s="53" t="s">
        <v>325</v>
      </c>
      <c r="C579" s="54" t="s">
        <v>1277</v>
      </c>
      <c r="D579" s="55">
        <v>577.51000000000215</v>
      </c>
      <c r="E579" s="55">
        <v>37.17</v>
      </c>
      <c r="F579" s="55">
        <v>614.67999999999995</v>
      </c>
    </row>
    <row r="580" spans="1:6" x14ac:dyDescent="0.2">
      <c r="A580" s="53" t="s">
        <v>16</v>
      </c>
      <c r="B580" s="53" t="s">
        <v>326</v>
      </c>
      <c r="C580" s="54" t="s">
        <v>1278</v>
      </c>
      <c r="D580" s="55">
        <v>1923.1200000000008</v>
      </c>
      <c r="E580" s="55">
        <v>123.78</v>
      </c>
      <c r="F580" s="55">
        <v>2046.9</v>
      </c>
    </row>
    <row r="581" spans="1:6" x14ac:dyDescent="0.2">
      <c r="A581" s="53" t="s">
        <v>16</v>
      </c>
      <c r="B581" s="53" t="s">
        <v>327</v>
      </c>
      <c r="C581" s="54" t="s">
        <v>1279</v>
      </c>
      <c r="D581" s="55">
        <v>74.850000000000179</v>
      </c>
      <c r="E581" s="55">
        <v>4.82</v>
      </c>
      <c r="F581" s="55">
        <v>79.67</v>
      </c>
    </row>
    <row r="582" spans="1:6" x14ac:dyDescent="0.2">
      <c r="A582" s="53" t="s">
        <v>16</v>
      </c>
      <c r="B582" s="53" t="s">
        <v>328</v>
      </c>
      <c r="C582" s="54" t="s">
        <v>1280</v>
      </c>
      <c r="D582" s="55">
        <v>2128.5200000000073</v>
      </c>
      <c r="E582" s="55">
        <v>137</v>
      </c>
      <c r="F582" s="55">
        <v>2265.52</v>
      </c>
    </row>
    <row r="583" spans="1:6" x14ac:dyDescent="0.2">
      <c r="A583" s="53" t="s">
        <v>16</v>
      </c>
      <c r="B583" s="53" t="s">
        <v>329</v>
      </c>
      <c r="C583" s="54" t="s">
        <v>1281</v>
      </c>
      <c r="D583" s="55">
        <v>1131.5299999999961</v>
      </c>
      <c r="E583" s="55">
        <v>72.83</v>
      </c>
      <c r="F583" s="55">
        <v>1204.3599999999999</v>
      </c>
    </row>
    <row r="584" spans="1:6" x14ac:dyDescent="0.2">
      <c r="A584" s="53" t="s">
        <v>16</v>
      </c>
      <c r="B584" s="53" t="s">
        <v>330</v>
      </c>
      <c r="C584" s="54" t="s">
        <v>1282</v>
      </c>
      <c r="D584" s="55">
        <v>345.03000000000117</v>
      </c>
      <c r="E584" s="55">
        <v>22.21</v>
      </c>
      <c r="F584" s="55">
        <v>367.24</v>
      </c>
    </row>
    <row r="585" spans="1:6" x14ac:dyDescent="0.2">
      <c r="A585" s="53" t="s">
        <v>16</v>
      </c>
      <c r="B585" s="53" t="s">
        <v>331</v>
      </c>
      <c r="C585" s="54" t="s">
        <v>1283</v>
      </c>
      <c r="D585" s="55">
        <v>30.680000000000099</v>
      </c>
      <c r="E585" s="55">
        <v>1.97</v>
      </c>
      <c r="F585" s="55">
        <v>32.65</v>
      </c>
    </row>
    <row r="586" spans="1:6" x14ac:dyDescent="0.2">
      <c r="A586" s="53" t="s">
        <v>16</v>
      </c>
      <c r="B586" s="53" t="s">
        <v>332</v>
      </c>
      <c r="C586" s="54" t="s">
        <v>1284</v>
      </c>
      <c r="D586" s="55">
        <v>22.310000000001686</v>
      </c>
      <c r="E586" s="55">
        <v>1.44</v>
      </c>
      <c r="F586" s="55">
        <v>23.75</v>
      </c>
    </row>
    <row r="587" spans="1:6" x14ac:dyDescent="0.2">
      <c r="A587" s="53" t="s">
        <v>16</v>
      </c>
      <c r="B587" s="53" t="s">
        <v>333</v>
      </c>
      <c r="C587" s="54" t="s">
        <v>1285</v>
      </c>
      <c r="D587" s="55">
        <v>542.34999999999991</v>
      </c>
      <c r="E587" s="55">
        <v>34.909999999999997</v>
      </c>
      <c r="F587" s="55">
        <v>577.26</v>
      </c>
    </row>
    <row r="588" spans="1:6" x14ac:dyDescent="0.2">
      <c r="A588" s="53" t="s">
        <v>16</v>
      </c>
      <c r="B588" s="53" t="s">
        <v>334</v>
      </c>
      <c r="C588" s="54" t="s">
        <v>1286</v>
      </c>
      <c r="D588" s="55">
        <v>127.89000000000007</v>
      </c>
      <c r="E588" s="55">
        <v>8.23</v>
      </c>
      <c r="F588" s="55">
        <v>136.12</v>
      </c>
    </row>
    <row r="589" spans="1:6" x14ac:dyDescent="0.2">
      <c r="A589" s="53" t="s">
        <v>16</v>
      </c>
      <c r="B589" s="53" t="s">
        <v>335</v>
      </c>
      <c r="C589" s="54" t="s">
        <v>1287</v>
      </c>
      <c r="D589" s="55">
        <v>14.519999999998735</v>
      </c>
      <c r="E589" s="55">
        <v>0.93</v>
      </c>
      <c r="F589" s="55">
        <v>15.45</v>
      </c>
    </row>
    <row r="590" spans="1:6" x14ac:dyDescent="0.2">
      <c r="A590" s="53" t="s">
        <v>16</v>
      </c>
      <c r="B590" s="53" t="s">
        <v>336</v>
      </c>
      <c r="C590" s="54" t="s">
        <v>1288</v>
      </c>
      <c r="D590" s="55">
        <v>60.710000000001912</v>
      </c>
      <c r="E590" s="55">
        <v>3.91</v>
      </c>
      <c r="F590" s="55">
        <v>64.62</v>
      </c>
    </row>
    <row r="591" spans="1:6" x14ac:dyDescent="0.2">
      <c r="A591" s="53" t="s">
        <v>16</v>
      </c>
      <c r="B591" s="53" t="s">
        <v>337</v>
      </c>
      <c r="C591" s="54" t="s">
        <v>1289</v>
      </c>
      <c r="D591" s="55">
        <v>10.260000000000021</v>
      </c>
      <c r="E591" s="55">
        <v>0.66</v>
      </c>
      <c r="F591" s="55">
        <v>10.92</v>
      </c>
    </row>
    <row r="592" spans="1:6" x14ac:dyDescent="0.2">
      <c r="A592" s="53" t="s">
        <v>16</v>
      </c>
      <c r="B592" s="53" t="s">
        <v>338</v>
      </c>
      <c r="C592" s="54" t="s">
        <v>1290</v>
      </c>
      <c r="D592" s="55">
        <v>78.350000000002822</v>
      </c>
      <c r="E592" s="55">
        <v>5.04</v>
      </c>
      <c r="F592" s="55">
        <v>83.39</v>
      </c>
    </row>
    <row r="593" spans="1:6" x14ac:dyDescent="0.2">
      <c r="A593" s="53" t="s">
        <v>16</v>
      </c>
      <c r="B593" s="53" t="s">
        <v>339</v>
      </c>
      <c r="C593" s="54" t="s">
        <v>1291</v>
      </c>
      <c r="D593" s="55">
        <v>3462.1199999999831</v>
      </c>
      <c r="E593" s="55">
        <v>222.84</v>
      </c>
      <c r="F593" s="55">
        <v>3684.96</v>
      </c>
    </row>
    <row r="594" spans="1:6" x14ac:dyDescent="0.2">
      <c r="A594" s="53" t="s">
        <v>16</v>
      </c>
      <c r="B594" s="53" t="s">
        <v>340</v>
      </c>
      <c r="C594" s="54" t="s">
        <v>1292</v>
      </c>
      <c r="D594" s="55">
        <v>1001.4200000000046</v>
      </c>
      <c r="E594" s="55">
        <v>64.459999999999994</v>
      </c>
      <c r="F594" s="55">
        <v>1065.8800000000001</v>
      </c>
    </row>
    <row r="595" spans="1:6" x14ac:dyDescent="0.2">
      <c r="A595" s="53" t="s">
        <v>16</v>
      </c>
      <c r="B595" s="53" t="s">
        <v>341</v>
      </c>
      <c r="C595" s="54" t="s">
        <v>1293</v>
      </c>
      <c r="D595" s="55">
        <v>21310.459999999985</v>
      </c>
      <c r="E595" s="55">
        <v>1371.64</v>
      </c>
      <c r="F595" s="55">
        <v>22682.1</v>
      </c>
    </row>
    <row r="596" spans="1:6" x14ac:dyDescent="0.2">
      <c r="A596" s="53" t="s">
        <v>16</v>
      </c>
      <c r="B596" s="53" t="s">
        <v>342</v>
      </c>
      <c r="C596" s="54" t="s">
        <v>1294</v>
      </c>
      <c r="D596" s="55">
        <v>20444.840000000004</v>
      </c>
      <c r="E596" s="55">
        <v>1315.92</v>
      </c>
      <c r="F596" s="55">
        <v>21760.76</v>
      </c>
    </row>
    <row r="597" spans="1:6" x14ac:dyDescent="0.2">
      <c r="A597" s="53" t="s">
        <v>16</v>
      </c>
      <c r="B597" s="53" t="s">
        <v>343</v>
      </c>
      <c r="C597" s="54" t="s">
        <v>1295</v>
      </c>
      <c r="D597" s="55">
        <v>4074.2100000000169</v>
      </c>
      <c r="E597" s="55">
        <v>262.23</v>
      </c>
      <c r="F597" s="55">
        <v>4336.4399999999996</v>
      </c>
    </row>
    <row r="598" spans="1:6" x14ac:dyDescent="0.2">
      <c r="A598" s="53" t="s">
        <v>16</v>
      </c>
      <c r="B598" s="53" t="s">
        <v>344</v>
      </c>
      <c r="C598" s="54" t="s">
        <v>1296</v>
      </c>
      <c r="D598" s="55">
        <v>462.92999999999989</v>
      </c>
      <c r="E598" s="55">
        <v>29.8</v>
      </c>
      <c r="F598" s="55">
        <v>492.73</v>
      </c>
    </row>
    <row r="599" spans="1:6" x14ac:dyDescent="0.2">
      <c r="A599" s="53" t="s">
        <v>16</v>
      </c>
      <c r="B599" s="53" t="s">
        <v>167</v>
      </c>
      <c r="C599" s="54" t="s">
        <v>1297</v>
      </c>
      <c r="D599" s="55">
        <v>6.3699999999999788</v>
      </c>
      <c r="E599" s="55">
        <v>0.41</v>
      </c>
      <c r="F599" s="55">
        <v>6.78</v>
      </c>
    </row>
    <row r="600" spans="1:6" x14ac:dyDescent="0.2">
      <c r="A600" s="53" t="s">
        <v>16</v>
      </c>
      <c r="B600" s="53" t="s">
        <v>87</v>
      </c>
      <c r="C600" s="54" t="s">
        <v>1298</v>
      </c>
      <c r="D600" s="55">
        <v>2154.2100000000055</v>
      </c>
      <c r="E600" s="55">
        <v>138.65</v>
      </c>
      <c r="F600" s="55">
        <v>2292.86</v>
      </c>
    </row>
    <row r="601" spans="1:6" x14ac:dyDescent="0.2">
      <c r="A601" s="53" t="s">
        <v>16</v>
      </c>
      <c r="B601" s="53" t="s">
        <v>345</v>
      </c>
      <c r="C601" s="54" t="s">
        <v>1299</v>
      </c>
      <c r="D601" s="55">
        <v>7.150000000000011</v>
      </c>
      <c r="E601" s="55">
        <v>0.46</v>
      </c>
      <c r="F601" s="55">
        <v>7.61</v>
      </c>
    </row>
    <row r="602" spans="1:6" x14ac:dyDescent="0.2">
      <c r="A602" s="53" t="s">
        <v>16</v>
      </c>
      <c r="B602" s="53" t="s">
        <v>346</v>
      </c>
      <c r="C602" s="54" t="s">
        <v>1300</v>
      </c>
      <c r="D602" s="55">
        <v>29.170000000000194</v>
      </c>
      <c r="E602" s="55">
        <v>1.88</v>
      </c>
      <c r="F602" s="55">
        <v>31.05</v>
      </c>
    </row>
    <row r="603" spans="1:6" x14ac:dyDescent="0.2">
      <c r="A603" s="53" t="s">
        <v>16</v>
      </c>
      <c r="B603" s="53" t="s">
        <v>347</v>
      </c>
      <c r="C603" s="54" t="s">
        <v>1301</v>
      </c>
      <c r="D603" s="55">
        <v>4.4200000000000106</v>
      </c>
      <c r="E603" s="55">
        <v>0.28000000000000003</v>
      </c>
      <c r="F603" s="55">
        <v>4.7</v>
      </c>
    </row>
    <row r="604" spans="1:6" x14ac:dyDescent="0.2">
      <c r="A604" s="53" t="s">
        <v>16</v>
      </c>
      <c r="B604" s="53" t="s">
        <v>348</v>
      </c>
      <c r="C604" s="54" t="s">
        <v>1302</v>
      </c>
      <c r="D604" s="55">
        <v>3.9800000000000031</v>
      </c>
      <c r="E604" s="55">
        <v>0.26</v>
      </c>
      <c r="F604" s="55">
        <v>4.24</v>
      </c>
    </row>
    <row r="605" spans="1:6" x14ac:dyDescent="0.2">
      <c r="A605" s="53" t="s">
        <v>16</v>
      </c>
      <c r="B605" s="53" t="s">
        <v>349</v>
      </c>
      <c r="C605" s="54" t="s">
        <v>1303</v>
      </c>
      <c r="D605" s="55">
        <v>2.1899999999999955</v>
      </c>
      <c r="E605" s="55">
        <v>0.14000000000000001</v>
      </c>
      <c r="F605" s="55">
        <v>2.33</v>
      </c>
    </row>
    <row r="606" spans="1:6" x14ac:dyDescent="0.2">
      <c r="A606" s="53" t="s">
        <v>16</v>
      </c>
      <c r="B606" s="53" t="s">
        <v>350</v>
      </c>
      <c r="C606" s="54" t="s">
        <v>1304</v>
      </c>
      <c r="D606" s="55">
        <v>31.859999999998905</v>
      </c>
      <c r="E606" s="55">
        <v>2.0499999999999998</v>
      </c>
      <c r="F606" s="55">
        <v>33.909999999999997</v>
      </c>
    </row>
    <row r="607" spans="1:6" x14ac:dyDescent="0.2">
      <c r="A607" s="53" t="s">
        <v>16</v>
      </c>
      <c r="B607" s="53" t="s">
        <v>351</v>
      </c>
      <c r="C607" s="54" t="s">
        <v>1305</v>
      </c>
      <c r="D607" s="55">
        <v>1068.5299999999993</v>
      </c>
      <c r="E607" s="55">
        <v>68.78</v>
      </c>
      <c r="F607" s="55">
        <v>1137.31</v>
      </c>
    </row>
    <row r="608" spans="1:6" x14ac:dyDescent="0.2">
      <c r="A608" s="53" t="s">
        <v>16</v>
      </c>
      <c r="B608" s="53" t="s">
        <v>352</v>
      </c>
      <c r="C608" s="54" t="s">
        <v>1306</v>
      </c>
      <c r="D608" s="55">
        <v>15.709999999999987</v>
      </c>
      <c r="E608" s="55">
        <v>1.01</v>
      </c>
      <c r="F608" s="55">
        <v>16.72</v>
      </c>
    </row>
    <row r="609" spans="1:6" x14ac:dyDescent="0.2">
      <c r="A609" s="53" t="s">
        <v>16</v>
      </c>
      <c r="B609" s="53" t="s">
        <v>353</v>
      </c>
      <c r="C609" s="54" t="s">
        <v>1307</v>
      </c>
      <c r="D609" s="55">
        <v>36.080000000000013</v>
      </c>
      <c r="E609" s="55">
        <v>2.3199999999999998</v>
      </c>
      <c r="F609" s="55">
        <v>38.4</v>
      </c>
    </row>
    <row r="610" spans="1:6" x14ac:dyDescent="0.2">
      <c r="A610" s="53" t="s">
        <v>16</v>
      </c>
      <c r="B610" s="53" t="s">
        <v>354</v>
      </c>
      <c r="C610" s="54" t="s">
        <v>1308</v>
      </c>
      <c r="D610" s="55">
        <v>609.12000000000057</v>
      </c>
      <c r="E610" s="55">
        <v>39.21</v>
      </c>
      <c r="F610" s="55">
        <v>648.33000000000004</v>
      </c>
    </row>
    <row r="611" spans="1:6" x14ac:dyDescent="0.2">
      <c r="A611" s="53" t="s">
        <v>16</v>
      </c>
      <c r="B611" s="53" t="s">
        <v>355</v>
      </c>
      <c r="C611" s="54" t="s">
        <v>1309</v>
      </c>
      <c r="D611" s="55">
        <v>61.920000000002219</v>
      </c>
      <c r="E611" s="55">
        <v>3.99</v>
      </c>
      <c r="F611" s="55">
        <v>65.91</v>
      </c>
    </row>
    <row r="612" spans="1:6" x14ac:dyDescent="0.2">
      <c r="A612" s="53" t="s">
        <v>16</v>
      </c>
      <c r="B612" s="53" t="s">
        <v>356</v>
      </c>
      <c r="C612" s="54" t="s">
        <v>1310</v>
      </c>
      <c r="D612" s="55">
        <v>7.7299999999999969</v>
      </c>
      <c r="E612" s="55">
        <v>0.5</v>
      </c>
      <c r="F612" s="55">
        <v>8.23</v>
      </c>
    </row>
    <row r="613" spans="1:6" x14ac:dyDescent="0.2">
      <c r="A613" s="53" t="s">
        <v>16</v>
      </c>
      <c r="B613" s="53" t="s">
        <v>357</v>
      </c>
      <c r="C613" s="54" t="s">
        <v>1311</v>
      </c>
      <c r="D613" s="55">
        <v>3.8300000000009415</v>
      </c>
      <c r="E613" s="55">
        <v>0.25</v>
      </c>
      <c r="F613" s="55">
        <v>4.08</v>
      </c>
    </row>
    <row r="614" spans="1:6" x14ac:dyDescent="0.2">
      <c r="A614" s="53" t="s">
        <v>16</v>
      </c>
      <c r="B614" s="53" t="s">
        <v>358</v>
      </c>
      <c r="C614" s="54" t="s">
        <v>1312</v>
      </c>
      <c r="D614" s="55">
        <v>46.05999999999765</v>
      </c>
      <c r="E614" s="55">
        <v>2.96</v>
      </c>
      <c r="F614" s="55">
        <v>49.02</v>
      </c>
    </row>
    <row r="615" spans="1:6" x14ac:dyDescent="0.2">
      <c r="A615" s="53" t="s">
        <v>16</v>
      </c>
      <c r="B615" s="53" t="s">
        <v>359</v>
      </c>
      <c r="C615" s="54" t="s">
        <v>1313</v>
      </c>
      <c r="D615" s="55">
        <v>13.340000000001041</v>
      </c>
      <c r="E615" s="55">
        <v>0.86</v>
      </c>
      <c r="F615" s="55">
        <v>14.2</v>
      </c>
    </row>
    <row r="616" spans="1:6" x14ac:dyDescent="0.2">
      <c r="A616" s="53" t="s">
        <v>16</v>
      </c>
      <c r="B616" s="53" t="s">
        <v>360</v>
      </c>
      <c r="C616" s="54" t="s">
        <v>1314</v>
      </c>
      <c r="D616" s="55">
        <v>15.950000000000024</v>
      </c>
      <c r="E616" s="55">
        <v>1.03</v>
      </c>
      <c r="F616" s="55">
        <v>16.98</v>
      </c>
    </row>
    <row r="617" spans="1:6" x14ac:dyDescent="0.2">
      <c r="A617" s="53" t="s">
        <v>16</v>
      </c>
      <c r="B617" s="53" t="s">
        <v>361</v>
      </c>
      <c r="C617" s="54" t="s">
        <v>1315</v>
      </c>
      <c r="D617" s="55">
        <v>3.6700000000017008</v>
      </c>
      <c r="E617" s="55">
        <v>0.24</v>
      </c>
      <c r="F617" s="55">
        <v>3.91</v>
      </c>
    </row>
    <row r="618" spans="1:6" x14ac:dyDescent="0.2">
      <c r="A618" s="53" t="s">
        <v>16</v>
      </c>
      <c r="B618" s="53" t="s">
        <v>362</v>
      </c>
      <c r="C618" s="54" t="s">
        <v>1316</v>
      </c>
      <c r="D618" s="55">
        <v>30.880000000001971</v>
      </c>
      <c r="E618" s="55">
        <v>1.99</v>
      </c>
      <c r="F618" s="55">
        <v>32.869999999999997</v>
      </c>
    </row>
    <row r="619" spans="1:6" x14ac:dyDescent="0.2">
      <c r="A619" s="53" t="s">
        <v>16</v>
      </c>
      <c r="B619" s="53" t="s">
        <v>363</v>
      </c>
      <c r="C619" s="54" t="s">
        <v>1317</v>
      </c>
      <c r="D619" s="55">
        <v>487.68000000000234</v>
      </c>
      <c r="E619" s="55">
        <v>31.39</v>
      </c>
      <c r="F619" s="55">
        <v>519.07000000000005</v>
      </c>
    </row>
    <row r="620" spans="1:6" x14ac:dyDescent="0.2">
      <c r="A620" s="53" t="s">
        <v>16</v>
      </c>
      <c r="B620" s="53" t="s">
        <v>200</v>
      </c>
      <c r="C620" s="54" t="s">
        <v>1318</v>
      </c>
      <c r="D620" s="55">
        <v>5.7500000000000107</v>
      </c>
      <c r="E620" s="55">
        <v>0.37</v>
      </c>
      <c r="F620" s="55">
        <v>6.12</v>
      </c>
    </row>
    <row r="621" spans="1:6" x14ac:dyDescent="0.2">
      <c r="A621" s="53" t="s">
        <v>16</v>
      </c>
      <c r="B621" s="53" t="s">
        <v>72</v>
      </c>
      <c r="C621" s="54" t="s">
        <v>1319</v>
      </c>
      <c r="D621" s="55">
        <v>0</v>
      </c>
      <c r="E621" s="55">
        <v>0</v>
      </c>
      <c r="F621" s="55">
        <v>0</v>
      </c>
    </row>
    <row r="622" spans="1:6" x14ac:dyDescent="0.2">
      <c r="A622" s="53" t="s">
        <v>16</v>
      </c>
      <c r="B622" s="53" t="s">
        <v>255</v>
      </c>
      <c r="C622" s="54" t="s">
        <v>1320</v>
      </c>
      <c r="D622" s="55">
        <v>65.169999999999632</v>
      </c>
      <c r="E622" s="55">
        <v>4.1900000000000004</v>
      </c>
      <c r="F622" s="55">
        <v>69.36</v>
      </c>
    </row>
    <row r="623" spans="1:6" x14ac:dyDescent="0.2">
      <c r="A623" s="53" t="s">
        <v>16</v>
      </c>
      <c r="B623" s="53" t="s">
        <v>256</v>
      </c>
      <c r="C623" s="54" t="s">
        <v>1321</v>
      </c>
      <c r="D623" s="55">
        <v>21.280000000001856</v>
      </c>
      <c r="E623" s="55">
        <v>1.37</v>
      </c>
      <c r="F623" s="55">
        <v>22.65</v>
      </c>
    </row>
    <row r="624" spans="1:6" x14ac:dyDescent="0.2">
      <c r="A624" s="53" t="s">
        <v>16</v>
      </c>
      <c r="B624" s="53" t="s">
        <v>364</v>
      </c>
      <c r="C624" s="54" t="s">
        <v>1322</v>
      </c>
      <c r="D624" s="55">
        <v>123.39000000000073</v>
      </c>
      <c r="E624" s="55">
        <v>7.94</v>
      </c>
      <c r="F624" s="55">
        <v>131.33000000000001</v>
      </c>
    </row>
    <row r="625" spans="1:6" x14ac:dyDescent="0.2">
      <c r="A625" s="53" t="s">
        <v>17</v>
      </c>
      <c r="B625" s="53" t="s">
        <v>19</v>
      </c>
      <c r="C625" s="54" t="s">
        <v>1323</v>
      </c>
      <c r="D625" s="55">
        <v>3912.250000000005</v>
      </c>
      <c r="E625" s="55">
        <v>251.81</v>
      </c>
      <c r="F625" s="55">
        <v>4164.0600000000004</v>
      </c>
    </row>
    <row r="626" spans="1:6" x14ac:dyDescent="0.2">
      <c r="A626" s="53" t="s">
        <v>17</v>
      </c>
      <c r="B626" s="53" t="s">
        <v>20</v>
      </c>
      <c r="C626" s="54" t="s">
        <v>1324</v>
      </c>
      <c r="D626" s="55">
        <v>28531.450000000019</v>
      </c>
      <c r="E626" s="55">
        <v>1836.41</v>
      </c>
      <c r="F626" s="55">
        <v>30367.86</v>
      </c>
    </row>
    <row r="627" spans="1:6" x14ac:dyDescent="0.2">
      <c r="A627" s="53" t="s">
        <v>17</v>
      </c>
      <c r="B627" s="53" t="s">
        <v>21</v>
      </c>
      <c r="C627" s="54" t="s">
        <v>1325</v>
      </c>
      <c r="D627" s="55">
        <v>4189.7699999999977</v>
      </c>
      <c r="E627" s="55">
        <v>269.67</v>
      </c>
      <c r="F627" s="55">
        <v>4459.4399999999996</v>
      </c>
    </row>
    <row r="628" spans="1:6" x14ac:dyDescent="0.2">
      <c r="A628" s="53" t="s">
        <v>17</v>
      </c>
      <c r="B628" s="53" t="s">
        <v>22</v>
      </c>
      <c r="C628" s="54" t="s">
        <v>1326</v>
      </c>
      <c r="D628" s="55">
        <v>8480.7000000000116</v>
      </c>
      <c r="E628" s="55">
        <v>545.86</v>
      </c>
      <c r="F628" s="55">
        <v>9026.56</v>
      </c>
    </row>
    <row r="629" spans="1:6" x14ac:dyDescent="0.2">
      <c r="A629" s="53" t="s">
        <v>17</v>
      </c>
      <c r="B629" s="53" t="s">
        <v>120</v>
      </c>
      <c r="C629" s="54" t="s">
        <v>1327</v>
      </c>
      <c r="D629" s="55">
        <v>10009.490000000002</v>
      </c>
      <c r="E629" s="55">
        <v>644.26</v>
      </c>
      <c r="F629" s="55">
        <v>10653.75</v>
      </c>
    </row>
    <row r="630" spans="1:6" x14ac:dyDescent="0.2">
      <c r="A630" s="53" t="s">
        <v>17</v>
      </c>
      <c r="B630" s="53" t="s">
        <v>121</v>
      </c>
      <c r="C630" s="54" t="s">
        <v>1328</v>
      </c>
      <c r="D630" s="55">
        <v>28168.34999999998</v>
      </c>
      <c r="E630" s="55">
        <v>1813.04</v>
      </c>
      <c r="F630" s="55">
        <v>29981.39</v>
      </c>
    </row>
    <row r="631" spans="1:6" x14ac:dyDescent="0.2">
      <c r="A631" s="53" t="s">
        <v>17</v>
      </c>
      <c r="B631" s="53" t="s">
        <v>122</v>
      </c>
      <c r="C631" s="54" t="s">
        <v>1329</v>
      </c>
      <c r="D631" s="55">
        <v>8015.0399999999845</v>
      </c>
      <c r="E631" s="55">
        <v>515.88</v>
      </c>
      <c r="F631" s="55">
        <v>8530.92</v>
      </c>
    </row>
    <row r="632" spans="1:6" x14ac:dyDescent="0.2">
      <c r="A632" s="53" t="s">
        <v>17</v>
      </c>
      <c r="B632" s="53" t="s">
        <v>176</v>
      </c>
      <c r="C632" s="54" t="s">
        <v>1330</v>
      </c>
      <c r="D632" s="55">
        <v>3624.4200000000083</v>
      </c>
      <c r="E632" s="55">
        <v>233.28</v>
      </c>
      <c r="F632" s="55">
        <v>3857.7</v>
      </c>
    </row>
    <row r="633" spans="1:6" x14ac:dyDescent="0.2">
      <c r="A633" s="53" t="s">
        <v>17</v>
      </c>
      <c r="B633" s="53" t="s">
        <v>177</v>
      </c>
      <c r="C633" s="54" t="s">
        <v>1331</v>
      </c>
      <c r="D633" s="55">
        <v>1066.2200000000039</v>
      </c>
      <c r="E633" s="55">
        <v>68.63</v>
      </c>
      <c r="F633" s="55">
        <v>1134.8499999999999</v>
      </c>
    </row>
    <row r="634" spans="1:6" x14ac:dyDescent="0.2">
      <c r="A634" s="53" t="s">
        <v>17</v>
      </c>
      <c r="B634" s="53" t="s">
        <v>178</v>
      </c>
      <c r="C634" s="54" t="s">
        <v>1332</v>
      </c>
      <c r="D634" s="55">
        <v>5813.6500000000106</v>
      </c>
      <c r="E634" s="55">
        <v>374.19</v>
      </c>
      <c r="F634" s="55">
        <v>6187.84</v>
      </c>
    </row>
    <row r="635" spans="1:6" x14ac:dyDescent="0.2">
      <c r="A635" s="53" t="s">
        <v>17</v>
      </c>
      <c r="B635" s="53" t="s">
        <v>179</v>
      </c>
      <c r="C635" s="54" t="s">
        <v>1333</v>
      </c>
      <c r="D635" s="55">
        <v>190317.66000000006</v>
      </c>
      <c r="E635" s="55">
        <v>12249.7</v>
      </c>
      <c r="F635" s="55">
        <v>202567.36</v>
      </c>
    </row>
    <row r="636" spans="1:6" x14ac:dyDescent="0.2">
      <c r="A636" s="53" t="s">
        <v>17</v>
      </c>
      <c r="B636" s="53" t="s">
        <v>92</v>
      </c>
      <c r="C636" s="54" t="s">
        <v>1334</v>
      </c>
      <c r="D636" s="55">
        <v>19688.940000000071</v>
      </c>
      <c r="E636" s="55">
        <v>1267.27</v>
      </c>
      <c r="F636" s="55">
        <v>20956.21</v>
      </c>
    </row>
    <row r="637" spans="1:6" x14ac:dyDescent="0.2">
      <c r="A637" s="53" t="s">
        <v>17</v>
      </c>
      <c r="B637" s="53" t="s">
        <v>70</v>
      </c>
      <c r="C637" s="54" t="s">
        <v>1335</v>
      </c>
      <c r="D637" s="55">
        <v>1436.3999999999955</v>
      </c>
      <c r="E637" s="55">
        <v>92.45</v>
      </c>
      <c r="F637" s="55">
        <v>1528.85</v>
      </c>
    </row>
    <row r="638" spans="1:6" x14ac:dyDescent="0.2">
      <c r="A638" s="53" t="s">
        <v>17</v>
      </c>
      <c r="B638" s="53" t="s">
        <v>66</v>
      </c>
      <c r="C638" s="54" t="s">
        <v>1336</v>
      </c>
      <c r="D638" s="55">
        <v>45549.109999999993</v>
      </c>
      <c r="E638" s="55">
        <v>2931.74</v>
      </c>
      <c r="F638" s="55">
        <v>48480.85</v>
      </c>
    </row>
    <row r="639" spans="1:6" x14ac:dyDescent="0.2">
      <c r="A639" s="53" t="s">
        <v>17</v>
      </c>
      <c r="B639" s="53" t="s">
        <v>140</v>
      </c>
      <c r="C639" s="54" t="s">
        <v>1337</v>
      </c>
      <c r="D639" s="55">
        <v>17234.640000000032</v>
      </c>
      <c r="E639" s="55">
        <v>1109.3</v>
      </c>
      <c r="F639" s="55">
        <v>18343.939999999999</v>
      </c>
    </row>
    <row r="640" spans="1:6" x14ac:dyDescent="0.2">
      <c r="A640" s="53" t="s">
        <v>17</v>
      </c>
      <c r="B640" s="53" t="s">
        <v>180</v>
      </c>
      <c r="C640" s="54" t="s">
        <v>1338</v>
      </c>
      <c r="D640" s="55">
        <v>1532.4800000000018</v>
      </c>
      <c r="E640" s="55">
        <v>98.64</v>
      </c>
      <c r="F640" s="55">
        <v>1631.12</v>
      </c>
    </row>
    <row r="641" spans="1:6" x14ac:dyDescent="0.2">
      <c r="A641" s="53" t="s">
        <v>17</v>
      </c>
      <c r="B641" s="53" t="s">
        <v>181</v>
      </c>
      <c r="C641" s="54" t="s">
        <v>1339</v>
      </c>
      <c r="D641" s="55">
        <v>3646.8000000000043</v>
      </c>
      <c r="E641" s="55">
        <v>234.72</v>
      </c>
      <c r="F641" s="55">
        <v>3881.52</v>
      </c>
    </row>
    <row r="642" spans="1:6" x14ac:dyDescent="0.2">
      <c r="A642" s="53" t="s">
        <v>17</v>
      </c>
      <c r="B642" s="53" t="s">
        <v>73</v>
      </c>
      <c r="C642" s="54" t="s">
        <v>1340</v>
      </c>
      <c r="D642" s="55">
        <v>11277.549999999956</v>
      </c>
      <c r="E642" s="55">
        <v>725.87</v>
      </c>
      <c r="F642" s="55">
        <v>12003.42</v>
      </c>
    </row>
    <row r="643" spans="1:6" x14ac:dyDescent="0.2">
      <c r="A643" s="53" t="s">
        <v>17</v>
      </c>
      <c r="B643" s="53" t="s">
        <v>93</v>
      </c>
      <c r="C643" s="54" t="s">
        <v>1341</v>
      </c>
      <c r="D643" s="55">
        <v>10420.179999999997</v>
      </c>
      <c r="E643" s="55">
        <v>670.69</v>
      </c>
      <c r="F643" s="55">
        <v>11090.87</v>
      </c>
    </row>
    <row r="644" spans="1:6" x14ac:dyDescent="0.2">
      <c r="A644" s="53" t="s">
        <v>17</v>
      </c>
      <c r="B644" s="53" t="s">
        <v>98</v>
      </c>
      <c r="C644" s="54" t="s">
        <v>1342</v>
      </c>
      <c r="D644" s="55">
        <v>5532.8499999999749</v>
      </c>
      <c r="E644" s="55">
        <v>356.12</v>
      </c>
      <c r="F644" s="55">
        <v>5888.97</v>
      </c>
    </row>
    <row r="645" spans="1:6" x14ac:dyDescent="0.2">
      <c r="A645" s="53" t="s">
        <v>17</v>
      </c>
      <c r="B645" s="53" t="s">
        <v>182</v>
      </c>
      <c r="C645" s="54" t="s">
        <v>1343</v>
      </c>
      <c r="D645" s="55">
        <v>14856.170000000009</v>
      </c>
      <c r="E645" s="55">
        <v>956.21</v>
      </c>
      <c r="F645" s="55">
        <v>15812.38</v>
      </c>
    </row>
    <row r="646" spans="1:6" x14ac:dyDescent="0.2">
      <c r="A646" s="53" t="s">
        <v>17</v>
      </c>
      <c r="B646" s="53" t="s">
        <v>152</v>
      </c>
      <c r="C646" s="54" t="s">
        <v>1344</v>
      </c>
      <c r="D646" s="55">
        <v>27718.750000000022</v>
      </c>
      <c r="E646" s="55">
        <v>1784.1</v>
      </c>
      <c r="F646" s="55">
        <v>29502.85</v>
      </c>
    </row>
    <row r="647" spans="1:6" x14ac:dyDescent="0.2">
      <c r="A647" s="53" t="s">
        <v>17</v>
      </c>
      <c r="B647" s="53" t="s">
        <v>141</v>
      </c>
      <c r="C647" s="54" t="s">
        <v>1345</v>
      </c>
      <c r="D647" s="55">
        <v>6613.4799999999959</v>
      </c>
      <c r="E647" s="55">
        <v>425.67</v>
      </c>
      <c r="F647" s="55">
        <v>7039.15</v>
      </c>
    </row>
    <row r="648" spans="1:6" x14ac:dyDescent="0.2">
      <c r="A648" s="53" t="s">
        <v>17</v>
      </c>
      <c r="B648" s="53" t="s">
        <v>201</v>
      </c>
      <c r="C648" s="54" t="s">
        <v>1346</v>
      </c>
      <c r="D648" s="55">
        <v>34570.870000000134</v>
      </c>
      <c r="E648" s="55">
        <v>2225.14</v>
      </c>
      <c r="F648" s="55">
        <v>36796.01</v>
      </c>
    </row>
    <row r="649" spans="1:6" x14ac:dyDescent="0.2">
      <c r="A649" s="53" t="s">
        <v>17</v>
      </c>
      <c r="B649" s="53" t="s">
        <v>146</v>
      </c>
      <c r="C649" s="54" t="s">
        <v>1347</v>
      </c>
      <c r="D649" s="55">
        <v>5156.2200000000084</v>
      </c>
      <c r="E649" s="55">
        <v>331.88</v>
      </c>
      <c r="F649" s="55">
        <v>5488.1</v>
      </c>
    </row>
    <row r="650" spans="1:6" x14ac:dyDescent="0.2">
      <c r="A650" s="53" t="s">
        <v>17</v>
      </c>
      <c r="B650" s="53" t="s">
        <v>94</v>
      </c>
      <c r="C650" s="54" t="s">
        <v>1348</v>
      </c>
      <c r="D650" s="55">
        <v>3571.3099999999822</v>
      </c>
      <c r="E650" s="55">
        <v>229.87</v>
      </c>
      <c r="F650" s="55">
        <v>3801.18</v>
      </c>
    </row>
    <row r="651" spans="1:6" x14ac:dyDescent="0.2">
      <c r="A651" s="53" t="s">
        <v>17</v>
      </c>
      <c r="B651" s="53" t="s">
        <v>117</v>
      </c>
      <c r="C651" s="54" t="s">
        <v>1349</v>
      </c>
      <c r="D651" s="55">
        <v>26254.239999999972</v>
      </c>
      <c r="E651" s="55">
        <v>1689.84</v>
      </c>
      <c r="F651" s="55">
        <v>27944.080000000002</v>
      </c>
    </row>
    <row r="652" spans="1:6" x14ac:dyDescent="0.2">
      <c r="A652" s="53" t="s">
        <v>17</v>
      </c>
      <c r="B652" s="53" t="s">
        <v>202</v>
      </c>
      <c r="C652" s="54" t="s">
        <v>1350</v>
      </c>
      <c r="D652" s="55">
        <v>6964.2099999999882</v>
      </c>
      <c r="E652" s="55">
        <v>448.25</v>
      </c>
      <c r="F652" s="55">
        <v>7412.46</v>
      </c>
    </row>
    <row r="653" spans="1:6" x14ac:dyDescent="0.2">
      <c r="A653" s="53" t="s">
        <v>17</v>
      </c>
      <c r="B653" s="53" t="s">
        <v>99</v>
      </c>
      <c r="C653" s="54" t="s">
        <v>1351</v>
      </c>
      <c r="D653" s="55">
        <v>64.049999999994</v>
      </c>
      <c r="E653" s="55">
        <v>4.12</v>
      </c>
      <c r="F653" s="55">
        <v>68.17</v>
      </c>
    </row>
    <row r="654" spans="1:6" x14ac:dyDescent="0.2">
      <c r="A654" s="53" t="s">
        <v>17</v>
      </c>
      <c r="B654" s="53" t="s">
        <v>95</v>
      </c>
      <c r="C654" s="54" t="s">
        <v>1352</v>
      </c>
      <c r="D654" s="55">
        <v>2537.3799999999965</v>
      </c>
      <c r="E654" s="55">
        <v>163.32</v>
      </c>
      <c r="F654" s="55">
        <v>2700.7</v>
      </c>
    </row>
    <row r="655" spans="1:6" x14ac:dyDescent="0.2">
      <c r="A655" s="53" t="s">
        <v>17</v>
      </c>
      <c r="B655" s="53" t="s">
        <v>183</v>
      </c>
      <c r="C655" s="54" t="s">
        <v>1353</v>
      </c>
      <c r="D655" s="55">
        <v>303.78000000000037</v>
      </c>
      <c r="E655" s="55">
        <v>19.55</v>
      </c>
      <c r="F655" s="55">
        <v>323.33</v>
      </c>
    </row>
    <row r="656" spans="1:6" x14ac:dyDescent="0.2">
      <c r="A656" s="53" t="s">
        <v>17</v>
      </c>
      <c r="B656" s="53" t="s">
        <v>184</v>
      </c>
      <c r="C656" s="54" t="s">
        <v>1354</v>
      </c>
      <c r="D656" s="55">
        <v>7196.3699999999935</v>
      </c>
      <c r="E656" s="55">
        <v>463.19</v>
      </c>
      <c r="F656" s="55">
        <v>7659.56</v>
      </c>
    </row>
    <row r="657" spans="1:6" x14ac:dyDescent="0.2">
      <c r="A657" s="53" t="s">
        <v>17</v>
      </c>
      <c r="B657" s="53" t="s">
        <v>96</v>
      </c>
      <c r="C657" s="54" t="s">
        <v>1355</v>
      </c>
      <c r="D657" s="55">
        <v>60.51000000000267</v>
      </c>
      <c r="E657" s="55">
        <v>3.89</v>
      </c>
      <c r="F657" s="55">
        <v>64.400000000000006</v>
      </c>
    </row>
    <row r="658" spans="1:6" x14ac:dyDescent="0.2">
      <c r="A658" s="53" t="s">
        <v>17</v>
      </c>
      <c r="B658" s="53" t="s">
        <v>203</v>
      </c>
      <c r="C658" s="54" t="s">
        <v>1356</v>
      </c>
      <c r="D658" s="55">
        <v>4695.7699999999941</v>
      </c>
      <c r="E658" s="55">
        <v>302.24</v>
      </c>
      <c r="F658" s="55">
        <v>4998.01</v>
      </c>
    </row>
    <row r="659" spans="1:6" x14ac:dyDescent="0.2">
      <c r="A659" s="53" t="s">
        <v>17</v>
      </c>
      <c r="B659" s="53" t="s">
        <v>185</v>
      </c>
      <c r="C659" s="54" t="s">
        <v>1357</v>
      </c>
      <c r="D659" s="55">
        <v>32854.92999999992</v>
      </c>
      <c r="E659" s="55">
        <v>2114.69</v>
      </c>
      <c r="F659" s="55">
        <v>34969.620000000003</v>
      </c>
    </row>
    <row r="660" spans="1:6" x14ac:dyDescent="0.2">
      <c r="A660" s="53" t="s">
        <v>17</v>
      </c>
      <c r="B660" s="53" t="s">
        <v>91</v>
      </c>
      <c r="C660" s="54" t="s">
        <v>1358</v>
      </c>
      <c r="D660" s="55">
        <v>10093.880000000006</v>
      </c>
      <c r="E660" s="55">
        <v>649.69000000000005</v>
      </c>
      <c r="F660" s="55">
        <v>10743.57</v>
      </c>
    </row>
    <row r="661" spans="1:6" x14ac:dyDescent="0.2">
      <c r="A661" s="53" t="s">
        <v>17</v>
      </c>
      <c r="B661" s="53" t="s">
        <v>147</v>
      </c>
      <c r="C661" s="54" t="s">
        <v>1359</v>
      </c>
      <c r="D661" s="55">
        <v>4210.5099999999948</v>
      </c>
      <c r="E661" s="55">
        <v>271.01</v>
      </c>
      <c r="F661" s="55">
        <v>4481.5200000000004</v>
      </c>
    </row>
    <row r="662" spans="1:6" x14ac:dyDescent="0.2">
      <c r="A662" s="53" t="s">
        <v>17</v>
      </c>
      <c r="B662" s="53" t="s">
        <v>186</v>
      </c>
      <c r="C662" s="54" t="s">
        <v>1360</v>
      </c>
      <c r="D662" s="55">
        <v>9732.1500000000033</v>
      </c>
      <c r="E662" s="55">
        <v>626.4</v>
      </c>
      <c r="F662" s="55">
        <v>10358.549999999999</v>
      </c>
    </row>
    <row r="663" spans="1:6" x14ac:dyDescent="0.2">
      <c r="A663" s="53" t="s">
        <v>17</v>
      </c>
      <c r="B663" s="53" t="s">
        <v>77</v>
      </c>
      <c r="C663" s="54" t="s">
        <v>1361</v>
      </c>
      <c r="D663" s="55">
        <v>6586.5900000000038</v>
      </c>
      <c r="E663" s="55">
        <v>423.94</v>
      </c>
      <c r="F663" s="55">
        <v>7010.53</v>
      </c>
    </row>
    <row r="664" spans="1:6" x14ac:dyDescent="0.2">
      <c r="A664" s="53" t="s">
        <v>17</v>
      </c>
      <c r="B664" s="53" t="s">
        <v>108</v>
      </c>
      <c r="C664" s="54" t="s">
        <v>1362</v>
      </c>
      <c r="D664" s="55">
        <v>2663.5500000000015</v>
      </c>
      <c r="E664" s="55">
        <v>171.44</v>
      </c>
      <c r="F664" s="55">
        <v>2834.99</v>
      </c>
    </row>
    <row r="665" spans="1:6" x14ac:dyDescent="0.2">
      <c r="A665" s="53" t="s">
        <v>17</v>
      </c>
      <c r="B665" s="53" t="s">
        <v>187</v>
      </c>
      <c r="C665" s="54" t="s">
        <v>1363</v>
      </c>
      <c r="D665" s="55">
        <v>5988.5299999999907</v>
      </c>
      <c r="E665" s="55">
        <v>385.45</v>
      </c>
      <c r="F665" s="55">
        <v>6373.98</v>
      </c>
    </row>
    <row r="666" spans="1:6" x14ac:dyDescent="0.2">
      <c r="A666" s="53" t="s">
        <v>17</v>
      </c>
      <c r="B666" s="53" t="s">
        <v>188</v>
      </c>
      <c r="C666" s="54" t="s">
        <v>1364</v>
      </c>
      <c r="D666" s="55">
        <v>3260.3400000000006</v>
      </c>
      <c r="E666" s="55">
        <v>209.85</v>
      </c>
      <c r="F666" s="55">
        <v>3470.19</v>
      </c>
    </row>
    <row r="667" spans="1:6" x14ac:dyDescent="0.2">
      <c r="A667" s="53" t="s">
        <v>17</v>
      </c>
      <c r="B667" s="53" t="s">
        <v>144</v>
      </c>
      <c r="C667" s="54" t="s">
        <v>1365</v>
      </c>
      <c r="D667" s="55">
        <v>211352.50999999946</v>
      </c>
      <c r="E667" s="55">
        <v>13603.59</v>
      </c>
      <c r="F667" s="55">
        <v>224956.1</v>
      </c>
    </row>
    <row r="668" spans="1:6" x14ac:dyDescent="0.2">
      <c r="A668" s="53" t="s">
        <v>17</v>
      </c>
      <c r="B668" s="53" t="s">
        <v>204</v>
      </c>
      <c r="C668" s="54" t="s">
        <v>1366</v>
      </c>
      <c r="D668" s="55">
        <v>2806.7800000000061</v>
      </c>
      <c r="E668" s="55">
        <v>180.66</v>
      </c>
      <c r="F668" s="55">
        <v>2987.44</v>
      </c>
    </row>
    <row r="669" spans="1:6" x14ac:dyDescent="0.2">
      <c r="A669" s="53" t="s">
        <v>17</v>
      </c>
      <c r="B669" s="53" t="s">
        <v>189</v>
      </c>
      <c r="C669" s="54" t="s">
        <v>1367</v>
      </c>
      <c r="D669" s="55">
        <v>6723.3499999999913</v>
      </c>
      <c r="E669" s="55">
        <v>432.74</v>
      </c>
      <c r="F669" s="55">
        <v>7156.09</v>
      </c>
    </row>
    <row r="670" spans="1:6" x14ac:dyDescent="0.2">
      <c r="A670" s="53" t="s">
        <v>17</v>
      </c>
      <c r="B670" s="53" t="s">
        <v>190</v>
      </c>
      <c r="C670" s="54" t="s">
        <v>1368</v>
      </c>
      <c r="D670" s="55">
        <v>4924.9100000000089</v>
      </c>
      <c r="E670" s="55">
        <v>316.99</v>
      </c>
      <c r="F670" s="55">
        <v>5241.8999999999996</v>
      </c>
    </row>
    <row r="671" spans="1:6" x14ac:dyDescent="0.2">
      <c r="A671" s="53" t="s">
        <v>17</v>
      </c>
      <c r="B671" s="53" t="s">
        <v>205</v>
      </c>
      <c r="C671" s="54" t="s">
        <v>1369</v>
      </c>
      <c r="D671" s="55">
        <v>4034.8199999999883</v>
      </c>
      <c r="E671" s="55">
        <v>259.7</v>
      </c>
      <c r="F671" s="55">
        <v>4294.5200000000004</v>
      </c>
    </row>
    <row r="672" spans="1:6" x14ac:dyDescent="0.2">
      <c r="A672" s="53" t="s">
        <v>17</v>
      </c>
      <c r="B672" s="53" t="s">
        <v>123</v>
      </c>
      <c r="C672" s="54" t="s">
        <v>1370</v>
      </c>
      <c r="D672" s="55">
        <v>5529.7900000000072</v>
      </c>
      <c r="E672" s="55">
        <v>355.92</v>
      </c>
      <c r="F672" s="55">
        <v>5885.71</v>
      </c>
    </row>
    <row r="673" spans="1:6" x14ac:dyDescent="0.2">
      <c r="A673" s="53" t="s">
        <v>17</v>
      </c>
      <c r="B673" s="53" t="s">
        <v>112</v>
      </c>
      <c r="C673" s="54" t="s">
        <v>1371</v>
      </c>
      <c r="D673" s="55">
        <v>23403.010000000013</v>
      </c>
      <c r="E673" s="55">
        <v>1506.32</v>
      </c>
      <c r="F673" s="55">
        <v>24909.33</v>
      </c>
    </row>
    <row r="674" spans="1:6" x14ac:dyDescent="0.2">
      <c r="A674" s="53" t="s">
        <v>17</v>
      </c>
      <c r="B674" s="53" t="s">
        <v>191</v>
      </c>
      <c r="C674" s="54" t="s">
        <v>1372</v>
      </c>
      <c r="D674" s="55">
        <v>8132.9099999999935</v>
      </c>
      <c r="E674" s="55">
        <v>523.47</v>
      </c>
      <c r="F674" s="55">
        <v>8656.3799999999992</v>
      </c>
    </row>
    <row r="675" spans="1:6" x14ac:dyDescent="0.2">
      <c r="A675" s="53" t="s">
        <v>17</v>
      </c>
      <c r="B675" s="53" t="s">
        <v>192</v>
      </c>
      <c r="C675" s="54" t="s">
        <v>1373</v>
      </c>
      <c r="D675" s="55">
        <v>23555.600000000006</v>
      </c>
      <c r="E675" s="55">
        <v>1516.14</v>
      </c>
      <c r="F675" s="55">
        <v>25071.74</v>
      </c>
    </row>
    <row r="676" spans="1:6" x14ac:dyDescent="0.2">
      <c r="A676" s="53" t="s">
        <v>17</v>
      </c>
      <c r="B676" s="53" t="s">
        <v>193</v>
      </c>
      <c r="C676" s="54" t="s">
        <v>1374</v>
      </c>
      <c r="D676" s="55">
        <v>3289.8399999999906</v>
      </c>
      <c r="E676" s="55">
        <v>211.75</v>
      </c>
      <c r="F676" s="55">
        <v>3501.59</v>
      </c>
    </row>
    <row r="677" spans="1:6" x14ac:dyDescent="0.2">
      <c r="A677" s="53" t="s">
        <v>17</v>
      </c>
      <c r="B677" s="53" t="s">
        <v>135</v>
      </c>
      <c r="C677" s="54" t="s">
        <v>1375</v>
      </c>
      <c r="D677" s="55">
        <v>40064.670000000006</v>
      </c>
      <c r="E677" s="55">
        <v>2578.7399999999998</v>
      </c>
      <c r="F677" s="55">
        <v>42643.41</v>
      </c>
    </row>
    <row r="678" spans="1:6" x14ac:dyDescent="0.2">
      <c r="A678" s="53" t="s">
        <v>17</v>
      </c>
      <c r="B678" s="53" t="s">
        <v>194</v>
      </c>
      <c r="C678" s="54" t="s">
        <v>1376</v>
      </c>
      <c r="D678" s="55">
        <v>11881.169999999989</v>
      </c>
      <c r="E678" s="55">
        <v>764.73</v>
      </c>
      <c r="F678" s="55">
        <v>12645.9</v>
      </c>
    </row>
    <row r="679" spans="1:6" x14ac:dyDescent="0.2">
      <c r="A679" s="53" t="s">
        <v>17</v>
      </c>
      <c r="B679" s="53" t="s">
        <v>195</v>
      </c>
      <c r="C679" s="54" t="s">
        <v>1377</v>
      </c>
      <c r="D679" s="55">
        <v>2306.1899999999996</v>
      </c>
      <c r="E679" s="55">
        <v>148.44</v>
      </c>
      <c r="F679" s="55">
        <v>2454.63</v>
      </c>
    </row>
    <row r="680" spans="1:6" x14ac:dyDescent="0.2">
      <c r="A680" s="53" t="s">
        <v>17</v>
      </c>
      <c r="B680" s="53" t="s">
        <v>149</v>
      </c>
      <c r="C680" s="54" t="s">
        <v>1378</v>
      </c>
      <c r="D680" s="55">
        <v>2733.5900000000101</v>
      </c>
      <c r="E680" s="55">
        <v>175.95</v>
      </c>
      <c r="F680" s="55">
        <v>2909.54</v>
      </c>
    </row>
    <row r="681" spans="1:6" x14ac:dyDescent="0.2">
      <c r="A681" s="53" t="s">
        <v>17</v>
      </c>
      <c r="B681" s="53" t="s">
        <v>124</v>
      </c>
      <c r="C681" s="54" t="s">
        <v>1379</v>
      </c>
      <c r="D681" s="55">
        <v>11679.399999999989</v>
      </c>
      <c r="E681" s="55">
        <v>751.74</v>
      </c>
      <c r="F681" s="55">
        <v>12431.14</v>
      </c>
    </row>
    <row r="682" spans="1:6" x14ac:dyDescent="0.2">
      <c r="A682" s="53" t="s">
        <v>17</v>
      </c>
      <c r="B682" s="53" t="s">
        <v>89</v>
      </c>
      <c r="C682" s="54" t="s">
        <v>1380</v>
      </c>
      <c r="D682" s="55">
        <v>9985.3700000000099</v>
      </c>
      <c r="E682" s="55">
        <v>642.70000000000005</v>
      </c>
      <c r="F682" s="55">
        <v>10628.07</v>
      </c>
    </row>
    <row r="683" spans="1:6" x14ac:dyDescent="0.2">
      <c r="A683" s="53" t="s">
        <v>17</v>
      </c>
      <c r="B683" s="53" t="s">
        <v>196</v>
      </c>
      <c r="C683" s="54" t="s">
        <v>1381</v>
      </c>
      <c r="D683" s="55">
        <v>39217.659999999909</v>
      </c>
      <c r="E683" s="55">
        <v>2524.2199999999998</v>
      </c>
      <c r="F683" s="55">
        <v>41741.879999999997</v>
      </c>
    </row>
    <row r="684" spans="1:6" x14ac:dyDescent="0.2">
      <c r="A684" s="53" t="s">
        <v>17</v>
      </c>
      <c r="B684" s="53" t="s">
        <v>197</v>
      </c>
      <c r="C684" s="54" t="s">
        <v>1382</v>
      </c>
      <c r="D684" s="55">
        <v>5976.6499999999905</v>
      </c>
      <c r="E684" s="55">
        <v>384.68</v>
      </c>
      <c r="F684" s="55">
        <v>6361.33</v>
      </c>
    </row>
    <row r="685" spans="1:6" x14ac:dyDescent="0.2">
      <c r="A685" s="53" t="s">
        <v>17</v>
      </c>
      <c r="B685" s="53" t="s">
        <v>198</v>
      </c>
      <c r="C685" s="54" t="s">
        <v>1383</v>
      </c>
      <c r="D685" s="55">
        <v>299.54999999999063</v>
      </c>
      <c r="E685" s="55">
        <v>19.28</v>
      </c>
      <c r="F685" s="55">
        <v>318.83</v>
      </c>
    </row>
    <row r="686" spans="1:6" x14ac:dyDescent="0.2">
      <c r="A686" s="53" t="s">
        <v>17</v>
      </c>
      <c r="B686" s="53" t="s">
        <v>199</v>
      </c>
      <c r="C686" s="54" t="s">
        <v>1384</v>
      </c>
      <c r="D686" s="55">
        <v>18155.379999999976</v>
      </c>
      <c r="E686" s="55">
        <v>1168.56</v>
      </c>
      <c r="F686" s="55">
        <v>19323.939999999999</v>
      </c>
    </row>
    <row r="687" spans="1:6" x14ac:dyDescent="0.2">
      <c r="A687" s="53" t="s">
        <v>17</v>
      </c>
      <c r="B687" s="53" t="s">
        <v>206</v>
      </c>
      <c r="C687" s="54" t="s">
        <v>1385</v>
      </c>
      <c r="D687" s="55">
        <v>4476.6599999999871</v>
      </c>
      <c r="E687" s="55">
        <v>288.14</v>
      </c>
      <c r="F687" s="55">
        <v>4764.8</v>
      </c>
    </row>
    <row r="688" spans="1:6" x14ac:dyDescent="0.2">
      <c r="A688" s="53" t="s">
        <v>17</v>
      </c>
      <c r="B688" s="53" t="s">
        <v>67</v>
      </c>
      <c r="C688" s="54" t="s">
        <v>1386</v>
      </c>
      <c r="D688" s="55">
        <v>1646.6600000000024</v>
      </c>
      <c r="E688" s="55">
        <v>105.99</v>
      </c>
      <c r="F688" s="55">
        <v>1752.65</v>
      </c>
    </row>
    <row r="689" spans="1:6" x14ac:dyDescent="0.2">
      <c r="A689" s="53" t="s">
        <v>17</v>
      </c>
      <c r="B689" s="53" t="s">
        <v>207</v>
      </c>
      <c r="C689" s="54" t="s">
        <v>1387</v>
      </c>
      <c r="D689" s="55">
        <v>9924.5100000000384</v>
      </c>
      <c r="E689" s="55">
        <v>638.79</v>
      </c>
      <c r="F689" s="55">
        <v>10563.3</v>
      </c>
    </row>
    <row r="690" spans="1:6" x14ac:dyDescent="0.2">
      <c r="A690" s="53" t="s">
        <v>17</v>
      </c>
      <c r="B690" s="53" t="s">
        <v>136</v>
      </c>
      <c r="C690" s="54" t="s">
        <v>1388</v>
      </c>
      <c r="D690" s="55">
        <v>10831.010000000024</v>
      </c>
      <c r="E690" s="55">
        <v>697.13</v>
      </c>
      <c r="F690" s="55">
        <v>11528.14</v>
      </c>
    </row>
    <row r="691" spans="1:6" x14ac:dyDescent="0.2">
      <c r="A691" s="53" t="s">
        <v>17</v>
      </c>
      <c r="B691" s="53" t="s">
        <v>208</v>
      </c>
      <c r="C691" s="54" t="s">
        <v>1389</v>
      </c>
      <c r="D691" s="55">
        <v>2158.2999999999929</v>
      </c>
      <c r="E691" s="55">
        <v>138.91999999999999</v>
      </c>
      <c r="F691" s="55">
        <v>2297.2199999999998</v>
      </c>
    </row>
    <row r="692" spans="1:6" x14ac:dyDescent="0.2">
      <c r="A692" s="53" t="s">
        <v>17</v>
      </c>
      <c r="B692" s="53" t="s">
        <v>137</v>
      </c>
      <c r="C692" s="54" t="s">
        <v>1390</v>
      </c>
      <c r="D692" s="55">
        <v>17077.520000000037</v>
      </c>
      <c r="E692" s="55">
        <v>1099.19</v>
      </c>
      <c r="F692" s="55">
        <v>18176.71</v>
      </c>
    </row>
    <row r="693" spans="1:6" x14ac:dyDescent="0.2">
      <c r="A693" s="53" t="s">
        <v>17</v>
      </c>
      <c r="B693" s="53" t="s">
        <v>138</v>
      </c>
      <c r="C693" s="54" t="s">
        <v>1391</v>
      </c>
      <c r="D693" s="55">
        <v>52414.030000000086</v>
      </c>
      <c r="E693" s="55">
        <v>3373.6</v>
      </c>
      <c r="F693" s="55">
        <v>55787.63</v>
      </c>
    </row>
    <row r="694" spans="1:6" x14ac:dyDescent="0.2">
      <c r="A694" s="53" t="s">
        <v>17</v>
      </c>
      <c r="B694" s="53" t="s">
        <v>209</v>
      </c>
      <c r="C694" s="54" t="s">
        <v>1392</v>
      </c>
      <c r="D694" s="55">
        <v>1398.7400000000009</v>
      </c>
      <c r="E694" s="55">
        <v>90.03</v>
      </c>
      <c r="F694" s="55">
        <v>1488.77</v>
      </c>
    </row>
    <row r="695" spans="1:6" x14ac:dyDescent="0.2">
      <c r="A695" s="53" t="s">
        <v>17</v>
      </c>
      <c r="B695" s="53" t="s">
        <v>210</v>
      </c>
      <c r="C695" s="54" t="s">
        <v>1393</v>
      </c>
      <c r="D695" s="55">
        <v>13470.579999999976</v>
      </c>
      <c r="E695" s="55">
        <v>867.03</v>
      </c>
      <c r="F695" s="55">
        <v>14337.61</v>
      </c>
    </row>
    <row r="696" spans="1:6" x14ac:dyDescent="0.2">
      <c r="A696" s="53" t="s">
        <v>17</v>
      </c>
      <c r="B696" s="53" t="s">
        <v>79</v>
      </c>
      <c r="C696" s="54" t="s">
        <v>1394</v>
      </c>
      <c r="D696" s="55">
        <v>4102.1100000000206</v>
      </c>
      <c r="E696" s="55">
        <v>264.02999999999997</v>
      </c>
      <c r="F696" s="55">
        <v>4366.1400000000003</v>
      </c>
    </row>
    <row r="697" spans="1:6" x14ac:dyDescent="0.2">
      <c r="A697" s="53" t="s">
        <v>17</v>
      </c>
      <c r="B697" s="53" t="s">
        <v>125</v>
      </c>
      <c r="C697" s="54" t="s">
        <v>1395</v>
      </c>
      <c r="D697" s="55">
        <v>32196.539999999994</v>
      </c>
      <c r="E697" s="55">
        <v>2072.31</v>
      </c>
      <c r="F697" s="55">
        <v>34268.85</v>
      </c>
    </row>
    <row r="698" spans="1:6" x14ac:dyDescent="0.2">
      <c r="A698" s="53" t="s">
        <v>17</v>
      </c>
      <c r="B698" s="53" t="s">
        <v>154</v>
      </c>
      <c r="C698" s="54" t="s">
        <v>1396</v>
      </c>
      <c r="D698" s="55">
        <v>1521.1999999999998</v>
      </c>
      <c r="E698" s="55">
        <v>97.91</v>
      </c>
      <c r="F698" s="55">
        <v>1619.11</v>
      </c>
    </row>
    <row r="699" spans="1:6" x14ac:dyDescent="0.2">
      <c r="A699" s="53" t="s">
        <v>17</v>
      </c>
      <c r="B699" s="53" t="s">
        <v>211</v>
      </c>
      <c r="C699" s="54" t="s">
        <v>1397</v>
      </c>
      <c r="D699" s="55">
        <v>4312.7300000000032</v>
      </c>
      <c r="E699" s="55">
        <v>277.58999999999997</v>
      </c>
      <c r="F699" s="55">
        <v>4590.32</v>
      </c>
    </row>
    <row r="700" spans="1:6" x14ac:dyDescent="0.2">
      <c r="A700" s="53" t="s">
        <v>17</v>
      </c>
      <c r="B700" s="53" t="s">
        <v>212</v>
      </c>
      <c r="C700" s="54" t="s">
        <v>1398</v>
      </c>
      <c r="D700" s="55">
        <v>172.2699999999995</v>
      </c>
      <c r="E700" s="55">
        <v>11.09</v>
      </c>
      <c r="F700" s="55">
        <v>183.36</v>
      </c>
    </row>
    <row r="701" spans="1:6" x14ac:dyDescent="0.2">
      <c r="A701" s="53" t="s">
        <v>17</v>
      </c>
      <c r="B701" s="53" t="s">
        <v>101</v>
      </c>
      <c r="C701" s="54" t="s">
        <v>1399</v>
      </c>
      <c r="D701" s="55">
        <v>144.72000000001236</v>
      </c>
      <c r="E701" s="55">
        <v>9.31</v>
      </c>
      <c r="F701" s="55">
        <v>154.03</v>
      </c>
    </row>
    <row r="702" spans="1:6" x14ac:dyDescent="0.2">
      <c r="A702" s="53" t="s">
        <v>17</v>
      </c>
      <c r="B702" s="53" t="s">
        <v>71</v>
      </c>
      <c r="C702" s="54" t="s">
        <v>1400</v>
      </c>
      <c r="D702" s="55">
        <v>3576.1099999999919</v>
      </c>
      <c r="E702" s="55">
        <v>230.17</v>
      </c>
      <c r="F702" s="55">
        <v>3806.28</v>
      </c>
    </row>
    <row r="703" spans="1:6" x14ac:dyDescent="0.2">
      <c r="A703" s="53" t="s">
        <v>17</v>
      </c>
      <c r="B703" s="53" t="s">
        <v>213</v>
      </c>
      <c r="C703" s="54" t="s">
        <v>1401</v>
      </c>
      <c r="D703" s="55">
        <v>10637.64000000003</v>
      </c>
      <c r="E703" s="55">
        <v>684.69</v>
      </c>
      <c r="F703" s="55">
        <v>11322.33</v>
      </c>
    </row>
    <row r="704" spans="1:6" x14ac:dyDescent="0.2">
      <c r="A704" s="53" t="s">
        <v>17</v>
      </c>
      <c r="B704" s="53" t="s">
        <v>214</v>
      </c>
      <c r="C704" s="54" t="s">
        <v>1402</v>
      </c>
      <c r="D704" s="55">
        <v>5985.5400000000218</v>
      </c>
      <c r="E704" s="55">
        <v>385.26</v>
      </c>
      <c r="F704" s="55">
        <v>6370.8</v>
      </c>
    </row>
    <row r="705" spans="1:6" x14ac:dyDescent="0.2">
      <c r="A705" s="53" t="s">
        <v>17</v>
      </c>
      <c r="B705" s="53" t="s">
        <v>215</v>
      </c>
      <c r="C705" s="54" t="s">
        <v>1403</v>
      </c>
      <c r="D705" s="55">
        <v>2676.0400000000113</v>
      </c>
      <c r="E705" s="55">
        <v>172.24</v>
      </c>
      <c r="F705" s="55">
        <v>2848.28</v>
      </c>
    </row>
    <row r="706" spans="1:6" x14ac:dyDescent="0.2">
      <c r="A706" s="53" t="s">
        <v>17</v>
      </c>
      <c r="B706" s="53" t="s">
        <v>216</v>
      </c>
      <c r="C706" s="54" t="s">
        <v>1404</v>
      </c>
      <c r="D706" s="55">
        <v>5971.2500000000055</v>
      </c>
      <c r="E706" s="55">
        <v>384.34</v>
      </c>
      <c r="F706" s="55">
        <v>6355.59</v>
      </c>
    </row>
    <row r="707" spans="1:6" x14ac:dyDescent="0.2">
      <c r="A707" s="53" t="s">
        <v>17</v>
      </c>
      <c r="B707" s="53" t="s">
        <v>217</v>
      </c>
      <c r="C707" s="54" t="s">
        <v>1405</v>
      </c>
      <c r="D707" s="55">
        <v>20821.280000000013</v>
      </c>
      <c r="E707" s="55">
        <v>1340.15</v>
      </c>
      <c r="F707" s="55">
        <v>22161.43</v>
      </c>
    </row>
    <row r="708" spans="1:6" x14ac:dyDescent="0.2">
      <c r="A708" s="53" t="s">
        <v>17</v>
      </c>
      <c r="B708" s="53" t="s">
        <v>218</v>
      </c>
      <c r="C708" s="54" t="s">
        <v>1406</v>
      </c>
      <c r="D708" s="55">
        <v>6766.1699999999882</v>
      </c>
      <c r="E708" s="55">
        <v>435.5</v>
      </c>
      <c r="F708" s="55">
        <v>7201.67</v>
      </c>
    </row>
    <row r="709" spans="1:6" x14ac:dyDescent="0.2">
      <c r="A709" s="53" t="s">
        <v>17</v>
      </c>
      <c r="B709" s="53" t="s">
        <v>104</v>
      </c>
      <c r="C709" s="54" t="s">
        <v>1407</v>
      </c>
      <c r="D709" s="55">
        <v>11754.810000000019</v>
      </c>
      <c r="E709" s="55">
        <v>756.59</v>
      </c>
      <c r="F709" s="55">
        <v>12511.4</v>
      </c>
    </row>
    <row r="710" spans="1:6" x14ac:dyDescent="0.2">
      <c r="A710" s="53" t="s">
        <v>17</v>
      </c>
      <c r="B710" s="53" t="s">
        <v>220</v>
      </c>
      <c r="C710" s="54" t="s">
        <v>1408</v>
      </c>
      <c r="D710" s="55">
        <v>86009.049999999814</v>
      </c>
      <c r="E710" s="55">
        <v>5535.93</v>
      </c>
      <c r="F710" s="55">
        <v>91544.98</v>
      </c>
    </row>
    <row r="711" spans="1:6" x14ac:dyDescent="0.2">
      <c r="A711" s="53" t="s">
        <v>17</v>
      </c>
      <c r="B711" s="53" t="s">
        <v>113</v>
      </c>
      <c r="C711" s="54" t="s">
        <v>1409</v>
      </c>
      <c r="D711" s="55">
        <v>3435.1999999999944</v>
      </c>
      <c r="E711" s="55">
        <v>221.1</v>
      </c>
      <c r="F711" s="55">
        <v>3656.3</v>
      </c>
    </row>
    <row r="712" spans="1:6" x14ac:dyDescent="0.2">
      <c r="A712" s="53" t="s">
        <v>17</v>
      </c>
      <c r="B712" s="53" t="s">
        <v>221</v>
      </c>
      <c r="C712" s="54" t="s">
        <v>1410</v>
      </c>
      <c r="D712" s="55">
        <v>4299.9800000000014</v>
      </c>
      <c r="E712" s="55">
        <v>276.77</v>
      </c>
      <c r="F712" s="55">
        <v>4576.75</v>
      </c>
    </row>
    <row r="713" spans="1:6" x14ac:dyDescent="0.2">
      <c r="A713" s="53" t="s">
        <v>17</v>
      </c>
      <c r="B713" s="53" t="s">
        <v>157</v>
      </c>
      <c r="C713" s="54" t="s">
        <v>1411</v>
      </c>
      <c r="D713" s="55">
        <v>21426.659999999989</v>
      </c>
      <c r="E713" s="55">
        <v>1379.12</v>
      </c>
      <c r="F713" s="55">
        <v>22805.78</v>
      </c>
    </row>
    <row r="714" spans="1:6" x14ac:dyDescent="0.2">
      <c r="A714" s="53" t="s">
        <v>17</v>
      </c>
      <c r="B714" s="53" t="s">
        <v>127</v>
      </c>
      <c r="C714" s="54" t="s">
        <v>1412</v>
      </c>
      <c r="D714" s="55">
        <v>3183.9799999999996</v>
      </c>
      <c r="E714" s="55">
        <v>204.94</v>
      </c>
      <c r="F714" s="55">
        <v>3388.92</v>
      </c>
    </row>
    <row r="715" spans="1:6" x14ac:dyDescent="0.2">
      <c r="A715" s="53" t="s">
        <v>17</v>
      </c>
      <c r="B715" s="53" t="s">
        <v>222</v>
      </c>
      <c r="C715" s="54" t="s">
        <v>1413</v>
      </c>
      <c r="D715" s="55">
        <v>28442.809999999961</v>
      </c>
      <c r="E715" s="55">
        <v>1830.71</v>
      </c>
      <c r="F715" s="55">
        <v>30273.52</v>
      </c>
    </row>
    <row r="716" spans="1:6" x14ac:dyDescent="0.2">
      <c r="A716" s="53" t="s">
        <v>17</v>
      </c>
      <c r="B716" s="53" t="s">
        <v>139</v>
      </c>
      <c r="C716" s="54" t="s">
        <v>1414</v>
      </c>
      <c r="D716" s="55">
        <v>7934.4099999999889</v>
      </c>
      <c r="E716" s="55">
        <v>510.69</v>
      </c>
      <c r="F716" s="55">
        <v>8445.1</v>
      </c>
    </row>
    <row r="717" spans="1:6" x14ac:dyDescent="0.2">
      <c r="A717" s="53" t="s">
        <v>17</v>
      </c>
      <c r="B717" s="53" t="s">
        <v>223</v>
      </c>
      <c r="C717" s="54" t="s">
        <v>1415</v>
      </c>
      <c r="D717" s="55">
        <v>66002.909999999931</v>
      </c>
      <c r="E717" s="55">
        <v>4248.24</v>
      </c>
      <c r="F717" s="55">
        <v>70251.149999999994</v>
      </c>
    </row>
    <row r="718" spans="1:6" x14ac:dyDescent="0.2">
      <c r="A718" s="53" t="s">
        <v>17</v>
      </c>
      <c r="B718" s="53" t="s">
        <v>224</v>
      </c>
      <c r="C718" s="54" t="s">
        <v>1416</v>
      </c>
      <c r="D718" s="55">
        <v>57.919999999999902</v>
      </c>
      <c r="E718" s="55">
        <v>3.73</v>
      </c>
      <c r="F718" s="55">
        <v>61.65</v>
      </c>
    </row>
    <row r="719" spans="1:6" x14ac:dyDescent="0.2">
      <c r="A719" s="53" t="s">
        <v>17</v>
      </c>
      <c r="B719" s="53" t="s">
        <v>225</v>
      </c>
      <c r="C719" s="54" t="s">
        <v>1417</v>
      </c>
      <c r="D719" s="55">
        <v>13377.620000000024</v>
      </c>
      <c r="E719" s="55">
        <v>861.04</v>
      </c>
      <c r="F719" s="55">
        <v>14238.66</v>
      </c>
    </row>
    <row r="720" spans="1:6" x14ac:dyDescent="0.2">
      <c r="A720" s="53" t="s">
        <v>17</v>
      </c>
      <c r="B720" s="53" t="s">
        <v>226</v>
      </c>
      <c r="C720" s="54" t="s">
        <v>1418</v>
      </c>
      <c r="D720" s="55">
        <v>3375.1000000000049</v>
      </c>
      <c r="E720" s="55">
        <v>217.24</v>
      </c>
      <c r="F720" s="55">
        <v>3592.34</v>
      </c>
    </row>
    <row r="721" spans="1:6" x14ac:dyDescent="0.2">
      <c r="A721" s="53" t="s">
        <v>17</v>
      </c>
      <c r="B721" s="53" t="s">
        <v>68</v>
      </c>
      <c r="C721" s="54" t="s">
        <v>1419</v>
      </c>
      <c r="D721" s="55">
        <v>6420.7800000000034</v>
      </c>
      <c r="E721" s="55">
        <v>413.27</v>
      </c>
      <c r="F721" s="55">
        <v>6834.05</v>
      </c>
    </row>
    <row r="722" spans="1:6" x14ac:dyDescent="0.2">
      <c r="A722" s="53" t="s">
        <v>17</v>
      </c>
      <c r="B722" s="53" t="s">
        <v>227</v>
      </c>
      <c r="C722" s="54" t="s">
        <v>1420</v>
      </c>
      <c r="D722" s="55">
        <v>505.12999999999886</v>
      </c>
      <c r="E722" s="55">
        <v>32.51</v>
      </c>
      <c r="F722" s="55">
        <v>537.64</v>
      </c>
    </row>
    <row r="723" spans="1:6" x14ac:dyDescent="0.2">
      <c r="A723" s="53" t="s">
        <v>17</v>
      </c>
      <c r="B723" s="53" t="s">
        <v>80</v>
      </c>
      <c r="C723" s="54" t="s">
        <v>1421</v>
      </c>
      <c r="D723" s="55">
        <v>2523.6700000000023</v>
      </c>
      <c r="E723" s="55">
        <v>162.43</v>
      </c>
      <c r="F723" s="55">
        <v>2686.1</v>
      </c>
    </row>
    <row r="724" spans="1:6" x14ac:dyDescent="0.2">
      <c r="A724" s="53" t="s">
        <v>17</v>
      </c>
      <c r="B724" s="53" t="s">
        <v>228</v>
      </c>
      <c r="C724" s="54" t="s">
        <v>1422</v>
      </c>
      <c r="D724" s="55">
        <v>5764.1699999999955</v>
      </c>
      <c r="E724" s="55">
        <v>371.01</v>
      </c>
      <c r="F724" s="55">
        <v>6135.18</v>
      </c>
    </row>
    <row r="725" spans="1:6" x14ac:dyDescent="0.2">
      <c r="A725" s="53" t="s">
        <v>17</v>
      </c>
      <c r="B725" s="53" t="s">
        <v>229</v>
      </c>
      <c r="C725" s="54" t="s">
        <v>1423</v>
      </c>
      <c r="D725" s="55">
        <v>33001.289999999972</v>
      </c>
      <c r="E725" s="55">
        <v>2124.11</v>
      </c>
      <c r="F725" s="55">
        <v>35125.4</v>
      </c>
    </row>
    <row r="726" spans="1:6" x14ac:dyDescent="0.2">
      <c r="A726" s="53" t="s">
        <v>17</v>
      </c>
      <c r="B726" s="53" t="s">
        <v>230</v>
      </c>
      <c r="C726" s="54" t="s">
        <v>1424</v>
      </c>
      <c r="D726" s="55">
        <v>3543.3100000000159</v>
      </c>
      <c r="E726" s="55">
        <v>228.06</v>
      </c>
      <c r="F726" s="55">
        <v>3771.37</v>
      </c>
    </row>
    <row r="727" spans="1:6" x14ac:dyDescent="0.2">
      <c r="A727" s="53" t="s">
        <v>17</v>
      </c>
      <c r="B727" s="53" t="s">
        <v>231</v>
      </c>
      <c r="C727" s="54" t="s">
        <v>1425</v>
      </c>
      <c r="D727" s="55">
        <v>3117.6199999999985</v>
      </c>
      <c r="E727" s="55">
        <v>200.66</v>
      </c>
      <c r="F727" s="55">
        <v>3318.28</v>
      </c>
    </row>
    <row r="728" spans="1:6" x14ac:dyDescent="0.2">
      <c r="A728" s="53" t="s">
        <v>17</v>
      </c>
      <c r="B728" s="53" t="s">
        <v>128</v>
      </c>
      <c r="C728" s="54" t="s">
        <v>1426</v>
      </c>
      <c r="D728" s="55">
        <v>2290.4200000000014</v>
      </c>
      <c r="E728" s="55">
        <v>147.41999999999999</v>
      </c>
      <c r="F728" s="55">
        <v>2437.84</v>
      </c>
    </row>
    <row r="729" spans="1:6" x14ac:dyDescent="0.2">
      <c r="A729" s="53" t="s">
        <v>17</v>
      </c>
      <c r="B729" s="53" t="s">
        <v>232</v>
      </c>
      <c r="C729" s="54" t="s">
        <v>1427</v>
      </c>
      <c r="D729" s="55">
        <v>8300.6900000000278</v>
      </c>
      <c r="E729" s="55">
        <v>534.27</v>
      </c>
      <c r="F729" s="55">
        <v>8834.9599999999991</v>
      </c>
    </row>
    <row r="730" spans="1:6" x14ac:dyDescent="0.2">
      <c r="A730" s="53" t="s">
        <v>17</v>
      </c>
      <c r="B730" s="53" t="s">
        <v>257</v>
      </c>
      <c r="C730" s="54" t="s">
        <v>1428</v>
      </c>
      <c r="D730" s="55">
        <v>12439.510000000031</v>
      </c>
      <c r="E730" s="55">
        <v>800.66</v>
      </c>
      <c r="F730" s="55">
        <v>13240.17</v>
      </c>
    </row>
    <row r="731" spans="1:6" x14ac:dyDescent="0.2">
      <c r="A731" s="53" t="s">
        <v>17</v>
      </c>
      <c r="B731" s="53" t="s">
        <v>233</v>
      </c>
      <c r="C731" s="54" t="s">
        <v>1429</v>
      </c>
      <c r="D731" s="55">
        <v>20787.44999999991</v>
      </c>
      <c r="E731" s="55">
        <v>1337.97</v>
      </c>
      <c r="F731" s="55">
        <v>22125.42</v>
      </c>
    </row>
    <row r="732" spans="1:6" x14ac:dyDescent="0.2">
      <c r="A732" s="53" t="s">
        <v>17</v>
      </c>
      <c r="B732" s="53" t="s">
        <v>234</v>
      </c>
      <c r="C732" s="54" t="s">
        <v>1430</v>
      </c>
      <c r="D732" s="55">
        <v>696.74000000000319</v>
      </c>
      <c r="E732" s="55">
        <v>44.85</v>
      </c>
      <c r="F732" s="55">
        <v>741.59</v>
      </c>
    </row>
    <row r="733" spans="1:6" x14ac:dyDescent="0.2">
      <c r="A733" s="53" t="s">
        <v>17</v>
      </c>
      <c r="B733" s="53" t="s">
        <v>235</v>
      </c>
      <c r="C733" s="54" t="s">
        <v>1431</v>
      </c>
      <c r="D733" s="55">
        <v>2938.6700000000069</v>
      </c>
      <c r="E733" s="55">
        <v>189.15</v>
      </c>
      <c r="F733" s="55">
        <v>3127.82</v>
      </c>
    </row>
    <row r="734" spans="1:6" x14ac:dyDescent="0.2">
      <c r="A734" s="53" t="s">
        <v>17</v>
      </c>
      <c r="B734" s="53" t="s">
        <v>236</v>
      </c>
      <c r="C734" s="54" t="s">
        <v>1432</v>
      </c>
      <c r="D734" s="55">
        <v>2232.6200000000013</v>
      </c>
      <c r="E734" s="55">
        <v>143.69999999999999</v>
      </c>
      <c r="F734" s="55">
        <v>2376.3200000000002</v>
      </c>
    </row>
    <row r="735" spans="1:6" x14ac:dyDescent="0.2">
      <c r="A735" s="53" t="s">
        <v>17</v>
      </c>
      <c r="B735" s="53" t="s">
        <v>81</v>
      </c>
      <c r="C735" s="54" t="s">
        <v>1433</v>
      </c>
      <c r="D735" s="55">
        <v>15846.879999999972</v>
      </c>
      <c r="E735" s="55">
        <v>1019.98</v>
      </c>
      <c r="F735" s="55">
        <v>16866.86</v>
      </c>
    </row>
    <row r="736" spans="1:6" x14ac:dyDescent="0.2">
      <c r="A736" s="53" t="s">
        <v>17</v>
      </c>
      <c r="B736" s="53" t="s">
        <v>237</v>
      </c>
      <c r="C736" s="54" t="s">
        <v>1434</v>
      </c>
      <c r="D736" s="55">
        <v>16.760000000000037</v>
      </c>
      <c r="E736" s="55">
        <v>1.08</v>
      </c>
      <c r="F736" s="55">
        <v>17.84</v>
      </c>
    </row>
    <row r="737" spans="1:6" x14ac:dyDescent="0.2">
      <c r="A737" s="53" t="s">
        <v>17</v>
      </c>
      <c r="B737" s="53" t="s">
        <v>129</v>
      </c>
      <c r="C737" s="54" t="s">
        <v>1435</v>
      </c>
      <c r="D737" s="55">
        <v>6807.3900000000012</v>
      </c>
      <c r="E737" s="55">
        <v>438.15</v>
      </c>
      <c r="F737" s="55">
        <v>7245.54</v>
      </c>
    </row>
    <row r="738" spans="1:6" x14ac:dyDescent="0.2">
      <c r="A738" s="53" t="s">
        <v>17</v>
      </c>
      <c r="B738" s="53" t="s">
        <v>238</v>
      </c>
      <c r="C738" s="54" t="s">
        <v>1436</v>
      </c>
      <c r="D738" s="55">
        <v>8428.5600000000122</v>
      </c>
      <c r="E738" s="55">
        <v>542.5</v>
      </c>
      <c r="F738" s="55">
        <v>8971.06</v>
      </c>
    </row>
    <row r="739" spans="1:6" x14ac:dyDescent="0.2">
      <c r="A739" s="53" t="s">
        <v>17</v>
      </c>
      <c r="B739" s="53" t="s">
        <v>239</v>
      </c>
      <c r="C739" s="54" t="s">
        <v>1437</v>
      </c>
      <c r="D739" s="55">
        <v>8210.9699999999921</v>
      </c>
      <c r="E739" s="55">
        <v>528.49</v>
      </c>
      <c r="F739" s="55">
        <v>8739.4599999999991</v>
      </c>
    </row>
    <row r="740" spans="1:6" x14ac:dyDescent="0.2">
      <c r="A740" s="53" t="s">
        <v>17</v>
      </c>
      <c r="B740" s="53" t="s">
        <v>240</v>
      </c>
      <c r="C740" s="54" t="s">
        <v>1438</v>
      </c>
      <c r="D740" s="55">
        <v>42.490000000000961</v>
      </c>
      <c r="E740" s="55">
        <v>2.73</v>
      </c>
      <c r="F740" s="55">
        <v>45.22</v>
      </c>
    </row>
    <row r="741" spans="1:6" x14ac:dyDescent="0.2">
      <c r="A741" s="53" t="s">
        <v>17</v>
      </c>
      <c r="B741" s="53" t="s">
        <v>241</v>
      </c>
      <c r="C741" s="54" t="s">
        <v>1439</v>
      </c>
      <c r="D741" s="55">
        <v>3974.799999999992</v>
      </c>
      <c r="E741" s="55">
        <v>255.84</v>
      </c>
      <c r="F741" s="55">
        <v>4230.6400000000003</v>
      </c>
    </row>
    <row r="742" spans="1:6" x14ac:dyDescent="0.2">
      <c r="A742" s="53" t="s">
        <v>17</v>
      </c>
      <c r="B742" s="53" t="s">
        <v>114</v>
      </c>
      <c r="C742" s="54" t="s">
        <v>1440</v>
      </c>
      <c r="D742" s="55">
        <v>19795.199999999895</v>
      </c>
      <c r="E742" s="55">
        <v>1274.1099999999999</v>
      </c>
      <c r="F742" s="55">
        <v>21069.31</v>
      </c>
    </row>
    <row r="743" spans="1:6" x14ac:dyDescent="0.2">
      <c r="A743" s="53" t="s">
        <v>17</v>
      </c>
      <c r="B743" s="53" t="s">
        <v>82</v>
      </c>
      <c r="C743" s="54" t="s">
        <v>1441</v>
      </c>
      <c r="D743" s="55">
        <v>21362.109999999928</v>
      </c>
      <c r="E743" s="55">
        <v>1374.96</v>
      </c>
      <c r="F743" s="55">
        <v>22737.07</v>
      </c>
    </row>
    <row r="744" spans="1:6" x14ac:dyDescent="0.2">
      <c r="A744" s="53" t="s">
        <v>17</v>
      </c>
      <c r="B744" s="53" t="s">
        <v>242</v>
      </c>
      <c r="C744" s="54" t="s">
        <v>1442</v>
      </c>
      <c r="D744" s="55">
        <v>44619.409999999894</v>
      </c>
      <c r="E744" s="55">
        <v>2871.9</v>
      </c>
      <c r="F744" s="55">
        <v>47491.31</v>
      </c>
    </row>
    <row r="745" spans="1:6" x14ac:dyDescent="0.2">
      <c r="A745" s="53" t="s">
        <v>17</v>
      </c>
      <c r="B745" s="53" t="s">
        <v>130</v>
      </c>
      <c r="C745" s="54" t="s">
        <v>1443</v>
      </c>
      <c r="D745" s="55">
        <v>28794.300000000007</v>
      </c>
      <c r="E745" s="55">
        <v>1853.33</v>
      </c>
      <c r="F745" s="55">
        <v>30647.63</v>
      </c>
    </row>
    <row r="746" spans="1:6" x14ac:dyDescent="0.2">
      <c r="A746" s="53" t="s">
        <v>17</v>
      </c>
      <c r="B746" s="53" t="s">
        <v>244</v>
      </c>
      <c r="C746" s="54" t="s">
        <v>1444</v>
      </c>
      <c r="D746" s="55">
        <v>9733.0200000000168</v>
      </c>
      <c r="E746" s="55">
        <v>626.46</v>
      </c>
      <c r="F746" s="55">
        <v>10359.48</v>
      </c>
    </row>
    <row r="747" spans="1:6" x14ac:dyDescent="0.2">
      <c r="A747" s="53" t="s">
        <v>17</v>
      </c>
      <c r="B747" s="53" t="s">
        <v>110</v>
      </c>
      <c r="C747" s="54" t="s">
        <v>1445</v>
      </c>
      <c r="D747" s="55">
        <v>8353.080000000029</v>
      </c>
      <c r="E747" s="55">
        <v>537.64</v>
      </c>
      <c r="F747" s="55">
        <v>8890.7199999999993</v>
      </c>
    </row>
    <row r="748" spans="1:6" x14ac:dyDescent="0.2">
      <c r="A748" s="53" t="s">
        <v>17</v>
      </c>
      <c r="B748" s="53" t="s">
        <v>258</v>
      </c>
      <c r="C748" s="54" t="s">
        <v>1446</v>
      </c>
      <c r="D748" s="55">
        <v>13039.539999999975</v>
      </c>
      <c r="E748" s="55">
        <v>839.28</v>
      </c>
      <c r="F748" s="55">
        <v>13878.82</v>
      </c>
    </row>
    <row r="749" spans="1:6" x14ac:dyDescent="0.2">
      <c r="A749" s="53" t="s">
        <v>17</v>
      </c>
      <c r="B749" s="53" t="s">
        <v>131</v>
      </c>
      <c r="C749" s="54" t="s">
        <v>1447</v>
      </c>
      <c r="D749" s="55">
        <v>15668.510000000055</v>
      </c>
      <c r="E749" s="55">
        <v>1008.5</v>
      </c>
      <c r="F749" s="55">
        <v>16677.009999999998</v>
      </c>
    </row>
    <row r="750" spans="1:6" x14ac:dyDescent="0.2">
      <c r="A750" s="53" t="s">
        <v>17</v>
      </c>
      <c r="B750" s="53" t="s">
        <v>245</v>
      </c>
      <c r="C750" s="54" t="s">
        <v>1448</v>
      </c>
      <c r="D750" s="55">
        <v>29036.509999999995</v>
      </c>
      <c r="E750" s="55">
        <v>1868.92</v>
      </c>
      <c r="F750" s="55">
        <v>30905.43</v>
      </c>
    </row>
    <row r="751" spans="1:6" x14ac:dyDescent="0.2">
      <c r="A751" s="53" t="s">
        <v>17</v>
      </c>
      <c r="B751" s="53" t="s">
        <v>246</v>
      </c>
      <c r="C751" s="54" t="s">
        <v>1449</v>
      </c>
      <c r="D751" s="55">
        <v>3871.2900000000022</v>
      </c>
      <c r="E751" s="55">
        <v>249.17</v>
      </c>
      <c r="F751" s="55">
        <v>4120.46</v>
      </c>
    </row>
    <row r="752" spans="1:6" x14ac:dyDescent="0.2">
      <c r="A752" s="53" t="s">
        <v>17</v>
      </c>
      <c r="B752" s="53" t="s">
        <v>106</v>
      </c>
      <c r="C752" s="54" t="s">
        <v>1450</v>
      </c>
      <c r="D752" s="55">
        <v>998.22000000000253</v>
      </c>
      <c r="E752" s="55">
        <v>64.25</v>
      </c>
      <c r="F752" s="55">
        <v>1062.47</v>
      </c>
    </row>
    <row r="753" spans="1:6" x14ac:dyDescent="0.2">
      <c r="A753" s="53" t="s">
        <v>17</v>
      </c>
      <c r="B753" s="53" t="s">
        <v>247</v>
      </c>
      <c r="C753" s="54" t="s">
        <v>1451</v>
      </c>
      <c r="D753" s="55">
        <v>5532.6199999999944</v>
      </c>
      <c r="E753" s="55">
        <v>356.1</v>
      </c>
      <c r="F753" s="55">
        <v>5888.72</v>
      </c>
    </row>
    <row r="754" spans="1:6" x14ac:dyDescent="0.2">
      <c r="A754" s="53" t="s">
        <v>17</v>
      </c>
      <c r="B754" s="53" t="s">
        <v>248</v>
      </c>
      <c r="C754" s="54" t="s">
        <v>1452</v>
      </c>
      <c r="D754" s="55">
        <v>4916.6100000000042</v>
      </c>
      <c r="E754" s="55">
        <v>316.45999999999998</v>
      </c>
      <c r="F754" s="55">
        <v>5233.07</v>
      </c>
    </row>
    <row r="755" spans="1:6" x14ac:dyDescent="0.2">
      <c r="A755" s="53" t="s">
        <v>17</v>
      </c>
      <c r="B755" s="53" t="s">
        <v>69</v>
      </c>
      <c r="C755" s="54" t="s">
        <v>1453</v>
      </c>
      <c r="D755" s="55">
        <v>11294.220000000003</v>
      </c>
      <c r="E755" s="55">
        <v>726.95</v>
      </c>
      <c r="F755" s="55">
        <v>12021.17</v>
      </c>
    </row>
    <row r="756" spans="1:6" x14ac:dyDescent="0.2">
      <c r="A756" s="53" t="s">
        <v>17</v>
      </c>
      <c r="B756" s="53" t="s">
        <v>132</v>
      </c>
      <c r="C756" s="54" t="s">
        <v>1454</v>
      </c>
      <c r="D756" s="55">
        <v>2927.1400000000126</v>
      </c>
      <c r="E756" s="55">
        <v>188.4</v>
      </c>
      <c r="F756" s="55">
        <v>3115.54</v>
      </c>
    </row>
    <row r="757" spans="1:6" x14ac:dyDescent="0.2">
      <c r="A757" s="53" t="s">
        <v>17</v>
      </c>
      <c r="B757" s="53" t="s">
        <v>249</v>
      </c>
      <c r="C757" s="54" t="s">
        <v>1455</v>
      </c>
      <c r="D757" s="55">
        <v>6746.3400000000038</v>
      </c>
      <c r="E757" s="55">
        <v>434.22</v>
      </c>
      <c r="F757" s="55">
        <v>7180.56</v>
      </c>
    </row>
    <row r="758" spans="1:6" x14ac:dyDescent="0.2">
      <c r="A758" s="53" t="s">
        <v>17</v>
      </c>
      <c r="B758" s="53" t="s">
        <v>250</v>
      </c>
      <c r="C758" s="54" t="s">
        <v>1456</v>
      </c>
      <c r="D758" s="55">
        <v>8909.1400000000103</v>
      </c>
      <c r="E758" s="55">
        <v>573.42999999999995</v>
      </c>
      <c r="F758" s="55">
        <v>9482.57</v>
      </c>
    </row>
    <row r="759" spans="1:6" x14ac:dyDescent="0.2">
      <c r="A759" s="53" t="s">
        <v>17</v>
      </c>
      <c r="B759" s="53" t="s">
        <v>251</v>
      </c>
      <c r="C759" s="54" t="s">
        <v>1457</v>
      </c>
      <c r="D759" s="55">
        <v>3079.0299999999943</v>
      </c>
      <c r="E759" s="55">
        <v>198.18</v>
      </c>
      <c r="F759" s="55">
        <v>3277.21</v>
      </c>
    </row>
    <row r="760" spans="1:6" x14ac:dyDescent="0.2">
      <c r="A760" s="53" t="s">
        <v>17</v>
      </c>
      <c r="B760" s="53" t="s">
        <v>252</v>
      </c>
      <c r="C760" s="54" t="s">
        <v>1458</v>
      </c>
      <c r="D760" s="55">
        <v>6004.7399999999798</v>
      </c>
      <c r="E760" s="55">
        <v>386.49</v>
      </c>
      <c r="F760" s="55">
        <v>6391.23</v>
      </c>
    </row>
    <row r="761" spans="1:6" x14ac:dyDescent="0.2">
      <c r="A761" s="53" t="s">
        <v>17</v>
      </c>
      <c r="B761" s="53" t="s">
        <v>253</v>
      </c>
      <c r="C761" s="54" t="s">
        <v>1459</v>
      </c>
      <c r="D761" s="55">
        <v>241.81999999999954</v>
      </c>
      <c r="E761" s="55">
        <v>15.56</v>
      </c>
      <c r="F761" s="55">
        <v>257.38</v>
      </c>
    </row>
    <row r="762" spans="1:6" x14ac:dyDescent="0.2">
      <c r="A762" s="53" t="s">
        <v>17</v>
      </c>
      <c r="B762" s="53" t="s">
        <v>254</v>
      </c>
      <c r="C762" s="54" t="s">
        <v>1460</v>
      </c>
      <c r="D762" s="55">
        <v>3787.5000000000132</v>
      </c>
      <c r="E762" s="55">
        <v>243.78</v>
      </c>
      <c r="F762" s="55">
        <v>4031.28</v>
      </c>
    </row>
    <row r="763" spans="1:6" x14ac:dyDescent="0.2">
      <c r="A763" s="53" t="s">
        <v>17</v>
      </c>
      <c r="B763" s="53" t="s">
        <v>259</v>
      </c>
      <c r="C763" s="54" t="s">
        <v>1461</v>
      </c>
      <c r="D763" s="55">
        <v>9998.7899999999991</v>
      </c>
      <c r="E763" s="55">
        <v>643.57000000000005</v>
      </c>
      <c r="F763" s="55">
        <v>10642.36</v>
      </c>
    </row>
    <row r="764" spans="1:6" x14ac:dyDescent="0.2">
      <c r="A764" s="53" t="s">
        <v>17</v>
      </c>
      <c r="B764" s="53" t="s">
        <v>260</v>
      </c>
      <c r="C764" s="54" t="s">
        <v>1462</v>
      </c>
      <c r="D764" s="55">
        <v>1294.1100000000031</v>
      </c>
      <c r="E764" s="55">
        <v>83.29</v>
      </c>
      <c r="F764" s="55">
        <v>1377.4</v>
      </c>
    </row>
    <row r="765" spans="1:6" x14ac:dyDescent="0.2">
      <c r="A765" s="53" t="s">
        <v>17</v>
      </c>
      <c r="B765" s="53" t="s">
        <v>261</v>
      </c>
      <c r="C765" s="54" t="s">
        <v>1463</v>
      </c>
      <c r="D765" s="55">
        <v>22095.65000000006</v>
      </c>
      <c r="E765" s="55">
        <v>1422.17</v>
      </c>
      <c r="F765" s="55">
        <v>23517.82</v>
      </c>
    </row>
    <row r="766" spans="1:6" x14ac:dyDescent="0.2">
      <c r="A766" s="53" t="s">
        <v>17</v>
      </c>
      <c r="B766" s="53" t="s">
        <v>262</v>
      </c>
      <c r="C766" s="54" t="s">
        <v>1464</v>
      </c>
      <c r="D766" s="55">
        <v>247.31999999999979</v>
      </c>
      <c r="E766" s="55">
        <v>15.92</v>
      </c>
      <c r="F766" s="55">
        <v>263.24</v>
      </c>
    </row>
    <row r="767" spans="1:6" x14ac:dyDescent="0.2">
      <c r="A767" s="53" t="s">
        <v>17</v>
      </c>
      <c r="B767" s="53" t="s">
        <v>263</v>
      </c>
      <c r="C767" s="54" t="s">
        <v>1465</v>
      </c>
      <c r="D767" s="55">
        <v>4481.240000000008</v>
      </c>
      <c r="E767" s="55">
        <v>288.43</v>
      </c>
      <c r="F767" s="55">
        <v>4769.67</v>
      </c>
    </row>
    <row r="768" spans="1:6" x14ac:dyDescent="0.2">
      <c r="A768" s="53" t="s">
        <v>17</v>
      </c>
      <c r="B768" s="53" t="s">
        <v>365</v>
      </c>
      <c r="C768" s="54" t="s">
        <v>1466</v>
      </c>
      <c r="D768" s="55">
        <v>5363.4599999999837</v>
      </c>
      <c r="E768" s="55">
        <v>345.22</v>
      </c>
      <c r="F768" s="55">
        <v>5708.68</v>
      </c>
    </row>
    <row r="769" spans="1:6" x14ac:dyDescent="0.2">
      <c r="A769" s="53" t="s">
        <v>17</v>
      </c>
      <c r="B769" s="53" t="s">
        <v>264</v>
      </c>
      <c r="C769" s="54" t="s">
        <v>1467</v>
      </c>
      <c r="D769" s="55">
        <v>1803.0399999999981</v>
      </c>
      <c r="E769" s="55">
        <v>116.05</v>
      </c>
      <c r="F769" s="55">
        <v>1919.09</v>
      </c>
    </row>
    <row r="770" spans="1:6" x14ac:dyDescent="0.2">
      <c r="A770" s="53" t="s">
        <v>17</v>
      </c>
      <c r="B770" s="53" t="s">
        <v>133</v>
      </c>
      <c r="C770" s="54" t="s">
        <v>1468</v>
      </c>
      <c r="D770" s="55">
        <v>5651.2400000000262</v>
      </c>
      <c r="E770" s="55">
        <v>363.74</v>
      </c>
      <c r="F770" s="55">
        <v>6014.98</v>
      </c>
    </row>
    <row r="771" spans="1:6" x14ac:dyDescent="0.2">
      <c r="A771" s="53" t="s">
        <v>17</v>
      </c>
      <c r="B771" s="53" t="s">
        <v>265</v>
      </c>
      <c r="C771" s="54" t="s">
        <v>1469</v>
      </c>
      <c r="D771" s="55">
        <v>71468.140000000058</v>
      </c>
      <c r="E771" s="55">
        <v>4600.01</v>
      </c>
      <c r="F771" s="55">
        <v>76068.149999999994</v>
      </c>
    </row>
    <row r="772" spans="1:6" x14ac:dyDescent="0.2">
      <c r="A772" s="53" t="s">
        <v>17</v>
      </c>
      <c r="B772" s="53" t="s">
        <v>366</v>
      </c>
      <c r="C772" s="54" t="s">
        <v>1470</v>
      </c>
      <c r="D772" s="55">
        <v>4429.6999999999816</v>
      </c>
      <c r="E772" s="55">
        <v>285.12</v>
      </c>
      <c r="F772" s="55">
        <v>4714.82</v>
      </c>
    </row>
    <row r="773" spans="1:6" x14ac:dyDescent="0.2">
      <c r="A773" s="53" t="s">
        <v>17</v>
      </c>
      <c r="B773" s="53" t="s">
        <v>266</v>
      </c>
      <c r="C773" s="54" t="s">
        <v>1471</v>
      </c>
      <c r="D773" s="55">
        <v>6010.9100000000235</v>
      </c>
      <c r="E773" s="55">
        <v>386.89</v>
      </c>
      <c r="F773" s="55">
        <v>6397.8</v>
      </c>
    </row>
    <row r="774" spans="1:6" x14ac:dyDescent="0.2">
      <c r="A774" s="53" t="s">
        <v>17</v>
      </c>
      <c r="B774" s="53" t="s">
        <v>267</v>
      </c>
      <c r="C774" s="54" t="s">
        <v>1472</v>
      </c>
      <c r="D774" s="55">
        <v>8360.7500000000255</v>
      </c>
      <c r="E774" s="55">
        <v>538.14</v>
      </c>
      <c r="F774" s="55">
        <v>8898.89</v>
      </c>
    </row>
    <row r="775" spans="1:6" x14ac:dyDescent="0.2">
      <c r="A775" s="53" t="s">
        <v>17</v>
      </c>
      <c r="B775" s="53" t="s">
        <v>268</v>
      </c>
      <c r="C775" s="54" t="s">
        <v>1473</v>
      </c>
      <c r="D775" s="55">
        <v>160873.18999999971</v>
      </c>
      <c r="E775" s="55">
        <v>10354.52</v>
      </c>
      <c r="F775" s="55">
        <v>171227.71</v>
      </c>
    </row>
    <row r="776" spans="1:6" x14ac:dyDescent="0.2">
      <c r="A776" s="53" t="s">
        <v>17</v>
      </c>
      <c r="B776" s="53" t="s">
        <v>269</v>
      </c>
      <c r="C776" s="54" t="s">
        <v>1474</v>
      </c>
      <c r="D776" s="55">
        <v>17195.440000000075</v>
      </c>
      <c r="E776" s="55">
        <v>1106.78</v>
      </c>
      <c r="F776" s="55">
        <v>18302.22</v>
      </c>
    </row>
    <row r="777" spans="1:6" x14ac:dyDescent="0.2">
      <c r="A777" s="53" t="s">
        <v>17</v>
      </c>
      <c r="B777" s="53" t="s">
        <v>270</v>
      </c>
      <c r="C777" s="54" t="s">
        <v>1475</v>
      </c>
      <c r="D777" s="55">
        <v>11135.179999999973</v>
      </c>
      <c r="E777" s="55">
        <v>716.71</v>
      </c>
      <c r="F777" s="55">
        <v>11851.89</v>
      </c>
    </row>
    <row r="778" spans="1:6" x14ac:dyDescent="0.2">
      <c r="A778" s="53" t="s">
        <v>17</v>
      </c>
      <c r="B778" s="53" t="s">
        <v>271</v>
      </c>
      <c r="C778" s="54" t="s">
        <v>1476</v>
      </c>
      <c r="D778" s="55">
        <v>6996.5500000000166</v>
      </c>
      <c r="E778" s="55">
        <v>450.33</v>
      </c>
      <c r="F778" s="55">
        <v>7446.88</v>
      </c>
    </row>
    <row r="779" spans="1:6" x14ac:dyDescent="0.2">
      <c r="A779" s="53" t="s">
        <v>17</v>
      </c>
      <c r="B779" s="53" t="s">
        <v>272</v>
      </c>
      <c r="C779" s="54" t="s">
        <v>1477</v>
      </c>
      <c r="D779" s="55">
        <v>148.39000000000701</v>
      </c>
      <c r="E779" s="55">
        <v>9.5500000000000007</v>
      </c>
      <c r="F779" s="55">
        <v>157.94</v>
      </c>
    </row>
    <row r="780" spans="1:6" x14ac:dyDescent="0.2">
      <c r="A780" s="53" t="s">
        <v>17</v>
      </c>
      <c r="B780" s="53" t="s">
        <v>273</v>
      </c>
      <c r="C780" s="54" t="s">
        <v>1478</v>
      </c>
      <c r="D780" s="55">
        <v>90974.180000000095</v>
      </c>
      <c r="E780" s="55">
        <v>5855.51</v>
      </c>
      <c r="F780" s="55">
        <v>96829.69</v>
      </c>
    </row>
    <row r="781" spans="1:6" x14ac:dyDescent="0.2">
      <c r="A781" s="53" t="s">
        <v>17</v>
      </c>
      <c r="B781" s="53" t="s">
        <v>274</v>
      </c>
      <c r="C781" s="54" t="s">
        <v>1479</v>
      </c>
      <c r="D781" s="55">
        <v>13410.02999999999</v>
      </c>
      <c r="E781" s="55">
        <v>863.13</v>
      </c>
      <c r="F781" s="55">
        <v>14273.16</v>
      </c>
    </row>
    <row r="782" spans="1:6" x14ac:dyDescent="0.2">
      <c r="A782" s="53" t="s">
        <v>17</v>
      </c>
      <c r="B782" s="53" t="s">
        <v>275</v>
      </c>
      <c r="C782" s="54" t="s">
        <v>1480</v>
      </c>
      <c r="D782" s="55">
        <v>16127.040000000012</v>
      </c>
      <c r="E782" s="55">
        <v>1038.01</v>
      </c>
      <c r="F782" s="55">
        <v>17165.05</v>
      </c>
    </row>
    <row r="783" spans="1:6" x14ac:dyDescent="0.2">
      <c r="A783" s="53" t="s">
        <v>17</v>
      </c>
      <c r="B783" s="53" t="s">
        <v>134</v>
      </c>
      <c r="C783" s="54" t="s">
        <v>1481</v>
      </c>
      <c r="D783" s="55">
        <v>204.27999999999957</v>
      </c>
      <c r="E783" s="55">
        <v>13.15</v>
      </c>
      <c r="F783" s="55">
        <v>217.43</v>
      </c>
    </row>
    <row r="784" spans="1:6" x14ac:dyDescent="0.2">
      <c r="A784" s="53" t="s">
        <v>17</v>
      </c>
      <c r="B784" s="53" t="s">
        <v>276</v>
      </c>
      <c r="C784" s="54" t="s">
        <v>1482</v>
      </c>
      <c r="D784" s="55">
        <v>16170.369999999924</v>
      </c>
      <c r="E784" s="55">
        <v>1040.8</v>
      </c>
      <c r="F784" s="55">
        <v>17211.169999999998</v>
      </c>
    </row>
    <row r="785" spans="1:6" x14ac:dyDescent="0.2">
      <c r="A785" s="53" t="s">
        <v>17</v>
      </c>
      <c r="B785" s="53" t="s">
        <v>200</v>
      </c>
      <c r="C785" s="54" t="s">
        <v>1483</v>
      </c>
      <c r="D785" s="55">
        <v>14236.730000000007</v>
      </c>
      <c r="E785" s="55">
        <v>916.34</v>
      </c>
      <c r="F785" s="55">
        <v>15153.07</v>
      </c>
    </row>
    <row r="786" spans="1:6" x14ac:dyDescent="0.2">
      <c r="A786" s="53" t="s">
        <v>17</v>
      </c>
      <c r="B786" s="53" t="s">
        <v>72</v>
      </c>
      <c r="C786" s="54" t="s">
        <v>1484</v>
      </c>
      <c r="D786" s="55">
        <v>10030.349999999999</v>
      </c>
      <c r="E786" s="55">
        <v>645.6</v>
      </c>
      <c r="F786" s="55">
        <v>10675.95</v>
      </c>
    </row>
    <row r="787" spans="1:6" x14ac:dyDescent="0.2">
      <c r="A787" s="53" t="s">
        <v>17</v>
      </c>
      <c r="B787" s="53" t="s">
        <v>255</v>
      </c>
      <c r="C787" s="54" t="s">
        <v>1485</v>
      </c>
      <c r="D787" s="55">
        <v>13428.089999999984</v>
      </c>
      <c r="E787" s="55">
        <v>864.29</v>
      </c>
      <c r="F787" s="55">
        <v>14292.38</v>
      </c>
    </row>
    <row r="788" spans="1:6" x14ac:dyDescent="0.2">
      <c r="A788" s="53" t="s">
        <v>18</v>
      </c>
      <c r="B788" s="53" t="s">
        <v>19</v>
      </c>
      <c r="C788" s="54" t="s">
        <v>1486</v>
      </c>
      <c r="D788" s="55">
        <v>29913.070000000036</v>
      </c>
      <c r="E788" s="55">
        <v>1925.34</v>
      </c>
      <c r="F788" s="55">
        <v>31838.41</v>
      </c>
    </row>
    <row r="789" spans="1:6" x14ac:dyDescent="0.2">
      <c r="A789" s="53" t="s">
        <v>18</v>
      </c>
      <c r="B789" s="53" t="s">
        <v>20</v>
      </c>
      <c r="C789" s="54" t="s">
        <v>1487</v>
      </c>
      <c r="D789" s="55">
        <v>47177.590000000055</v>
      </c>
      <c r="E789" s="55">
        <v>3036.56</v>
      </c>
      <c r="F789" s="55">
        <v>50214.15</v>
      </c>
    </row>
    <row r="790" spans="1:6" x14ac:dyDescent="0.2">
      <c r="A790" s="53" t="s">
        <v>18</v>
      </c>
      <c r="B790" s="53" t="s">
        <v>21</v>
      </c>
      <c r="C790" s="54" t="s">
        <v>1488</v>
      </c>
      <c r="D790" s="55">
        <v>103201.98999999983</v>
      </c>
      <c r="E790" s="55">
        <v>6642.54</v>
      </c>
      <c r="F790" s="55">
        <v>109844.53</v>
      </c>
    </row>
    <row r="791" spans="1:6" x14ac:dyDescent="0.2">
      <c r="A791" s="53" t="s">
        <v>18</v>
      </c>
      <c r="B791" s="53" t="s">
        <v>22</v>
      </c>
      <c r="C791" s="54" t="s">
        <v>1489</v>
      </c>
      <c r="D791" s="55">
        <v>27295.170000000013</v>
      </c>
      <c r="E791" s="55">
        <v>1756.84</v>
      </c>
      <c r="F791" s="55">
        <v>29052.01</v>
      </c>
    </row>
    <row r="792" spans="1:6" x14ac:dyDescent="0.2">
      <c r="A792" s="53" t="s">
        <v>18</v>
      </c>
      <c r="B792" s="53" t="s">
        <v>120</v>
      </c>
      <c r="C792" s="54" t="s">
        <v>1490</v>
      </c>
      <c r="D792" s="55">
        <v>65686.899999999878</v>
      </c>
      <c r="E792" s="55">
        <v>4227.8999999999996</v>
      </c>
      <c r="F792" s="55">
        <v>69914.8</v>
      </c>
    </row>
    <row r="793" spans="1:6" x14ac:dyDescent="0.2">
      <c r="A793" s="53" t="s">
        <v>18</v>
      </c>
      <c r="B793" s="53" t="s">
        <v>121</v>
      </c>
      <c r="C793" s="54" t="s">
        <v>1491</v>
      </c>
      <c r="D793" s="55">
        <v>41649.479999999799</v>
      </c>
      <c r="E793" s="55">
        <v>2680.75</v>
      </c>
      <c r="F793" s="55">
        <v>44330.23</v>
      </c>
    </row>
    <row r="794" spans="1:6" x14ac:dyDescent="0.2">
      <c r="A794" s="53" t="s">
        <v>18</v>
      </c>
      <c r="B794" s="53" t="s">
        <v>122</v>
      </c>
      <c r="C794" s="54" t="s">
        <v>1492</v>
      </c>
      <c r="D794" s="55">
        <v>2241.3500000000067</v>
      </c>
      <c r="E794" s="55">
        <v>144.26</v>
      </c>
      <c r="F794" s="55">
        <v>2385.61</v>
      </c>
    </row>
    <row r="795" spans="1:6" x14ac:dyDescent="0.2">
      <c r="A795" s="53" t="s">
        <v>18</v>
      </c>
      <c r="B795" s="53" t="s">
        <v>176</v>
      </c>
      <c r="C795" s="54" t="s">
        <v>1493</v>
      </c>
      <c r="D795" s="55">
        <v>42033.180000000029</v>
      </c>
      <c r="E795" s="55">
        <v>2705.44</v>
      </c>
      <c r="F795" s="55">
        <v>44738.62</v>
      </c>
    </row>
    <row r="796" spans="1:6" x14ac:dyDescent="0.2">
      <c r="A796" s="53" t="s">
        <v>18</v>
      </c>
      <c r="B796" s="53" t="s">
        <v>177</v>
      </c>
      <c r="C796" s="54" t="s">
        <v>1494</v>
      </c>
      <c r="D796" s="55">
        <v>4868.4399999999814</v>
      </c>
      <c r="E796" s="55">
        <v>313.35000000000002</v>
      </c>
      <c r="F796" s="55">
        <v>5181.79</v>
      </c>
    </row>
    <row r="797" spans="1:6" x14ac:dyDescent="0.2">
      <c r="A797" s="53" t="s">
        <v>18</v>
      </c>
      <c r="B797" s="53" t="s">
        <v>178</v>
      </c>
      <c r="C797" s="54" t="s">
        <v>1495</v>
      </c>
      <c r="D797" s="55">
        <v>33147.409999999945</v>
      </c>
      <c r="E797" s="55">
        <v>2133.52</v>
      </c>
      <c r="F797" s="55">
        <v>35280.93</v>
      </c>
    </row>
    <row r="798" spans="1:6" x14ac:dyDescent="0.2">
      <c r="A798" s="53" t="s">
        <v>18</v>
      </c>
      <c r="B798" s="53" t="s">
        <v>179</v>
      </c>
      <c r="C798" s="54" t="s">
        <v>1496</v>
      </c>
      <c r="D798" s="55">
        <v>322042.6700000001</v>
      </c>
      <c r="E798" s="55">
        <v>20728.11</v>
      </c>
      <c r="F798" s="55">
        <v>342770.78</v>
      </c>
    </row>
    <row r="799" spans="1:6" x14ac:dyDescent="0.2">
      <c r="A799" s="53" t="s">
        <v>18</v>
      </c>
      <c r="B799" s="53" t="s">
        <v>92</v>
      </c>
      <c r="C799" s="54" t="s">
        <v>1497</v>
      </c>
      <c r="D799" s="55">
        <v>10524.109999999957</v>
      </c>
      <c r="E799" s="55">
        <v>677.38</v>
      </c>
      <c r="F799" s="55">
        <v>11201.49</v>
      </c>
    </row>
    <row r="800" spans="1:6" x14ac:dyDescent="0.2">
      <c r="A800" s="53" t="s">
        <v>18</v>
      </c>
      <c r="B800" s="53" t="s">
        <v>70</v>
      </c>
      <c r="C800" s="54" t="s">
        <v>1498</v>
      </c>
      <c r="D800" s="55">
        <v>54185.029999999897</v>
      </c>
      <c r="E800" s="55">
        <v>3487.59</v>
      </c>
      <c r="F800" s="55">
        <v>57672.62</v>
      </c>
    </row>
    <row r="801" spans="1:6" x14ac:dyDescent="0.2">
      <c r="A801" s="53" t="s">
        <v>18</v>
      </c>
      <c r="B801" s="53" t="s">
        <v>66</v>
      </c>
      <c r="C801" s="54" t="s">
        <v>1499</v>
      </c>
      <c r="D801" s="55">
        <v>62356.699999999917</v>
      </c>
      <c r="E801" s="55">
        <v>4013.56</v>
      </c>
      <c r="F801" s="55">
        <v>66370.259999999995</v>
      </c>
    </row>
    <row r="802" spans="1:6" x14ac:dyDescent="0.2">
      <c r="A802" s="53" t="s">
        <v>18</v>
      </c>
      <c r="B802" s="53" t="s">
        <v>74</v>
      </c>
      <c r="C802" s="54" t="s">
        <v>1500</v>
      </c>
      <c r="D802" s="55">
        <v>168909.69000000012</v>
      </c>
      <c r="E802" s="55">
        <v>10871.78</v>
      </c>
      <c r="F802" s="55">
        <v>179781.47</v>
      </c>
    </row>
    <row r="803" spans="1:6" x14ac:dyDescent="0.2">
      <c r="A803" s="53" t="s">
        <v>18</v>
      </c>
      <c r="B803" s="53" t="s">
        <v>140</v>
      </c>
      <c r="C803" s="54" t="s">
        <v>1501</v>
      </c>
      <c r="D803" s="55">
        <v>19388.449999999943</v>
      </c>
      <c r="E803" s="55">
        <v>1247.93</v>
      </c>
      <c r="F803" s="55">
        <v>20636.38</v>
      </c>
    </row>
    <row r="804" spans="1:6" x14ac:dyDescent="0.2">
      <c r="A804" s="53" t="s">
        <v>18</v>
      </c>
      <c r="B804" s="53" t="s">
        <v>180</v>
      </c>
      <c r="C804" s="54" t="s">
        <v>1502</v>
      </c>
      <c r="D804" s="55">
        <v>5918.7699999999877</v>
      </c>
      <c r="E804" s="55">
        <v>380.96</v>
      </c>
      <c r="F804" s="55">
        <v>6299.73</v>
      </c>
    </row>
    <row r="805" spans="1:6" x14ac:dyDescent="0.2">
      <c r="A805" s="53" t="s">
        <v>18</v>
      </c>
      <c r="B805" s="53" t="s">
        <v>181</v>
      </c>
      <c r="C805" s="54" t="s">
        <v>1503</v>
      </c>
      <c r="D805" s="55">
        <v>2501.6700000000019</v>
      </c>
      <c r="E805" s="55">
        <v>161.02000000000001</v>
      </c>
      <c r="F805" s="55">
        <v>2662.69</v>
      </c>
    </row>
    <row r="806" spans="1:6" x14ac:dyDescent="0.2">
      <c r="A806" s="53" t="s">
        <v>18</v>
      </c>
      <c r="B806" s="53" t="s">
        <v>73</v>
      </c>
      <c r="C806" s="54" t="s">
        <v>1504</v>
      </c>
      <c r="D806" s="55">
        <v>62.520000000000181</v>
      </c>
      <c r="E806" s="55">
        <v>4.0199999999999996</v>
      </c>
      <c r="F806" s="55">
        <v>66.540000000000006</v>
      </c>
    </row>
    <row r="807" spans="1:6" x14ac:dyDescent="0.2">
      <c r="A807" s="53" t="s">
        <v>18</v>
      </c>
      <c r="B807" s="53" t="s">
        <v>93</v>
      </c>
      <c r="C807" s="54" t="s">
        <v>1505</v>
      </c>
      <c r="D807" s="55">
        <v>22308.659999999945</v>
      </c>
      <c r="E807" s="55">
        <v>1435.89</v>
      </c>
      <c r="F807" s="55">
        <v>23744.55</v>
      </c>
    </row>
    <row r="808" spans="1:6" x14ac:dyDescent="0.2">
      <c r="A808" s="53" t="s">
        <v>18</v>
      </c>
      <c r="B808" s="53" t="s">
        <v>98</v>
      </c>
      <c r="C808" s="54" t="s">
        <v>1506</v>
      </c>
      <c r="D808" s="55">
        <v>738.14000000000158</v>
      </c>
      <c r="E808" s="55">
        <v>47.51</v>
      </c>
      <c r="F808" s="55">
        <v>785.65</v>
      </c>
    </row>
    <row r="809" spans="1:6" x14ac:dyDescent="0.2">
      <c r="A809" s="53" t="s">
        <v>18</v>
      </c>
      <c r="B809" s="53" t="s">
        <v>182</v>
      </c>
      <c r="C809" s="54" t="s">
        <v>1507</v>
      </c>
      <c r="D809" s="55">
        <v>90097.499999999898</v>
      </c>
      <c r="E809" s="55">
        <v>5799.08</v>
      </c>
      <c r="F809" s="55">
        <v>95896.58</v>
      </c>
    </row>
    <row r="810" spans="1:6" x14ac:dyDescent="0.2">
      <c r="A810" s="53" t="s">
        <v>18</v>
      </c>
      <c r="B810" s="53" t="s">
        <v>152</v>
      </c>
      <c r="C810" s="54" t="s">
        <v>1508</v>
      </c>
      <c r="D810" s="55">
        <v>21884.09999999998</v>
      </c>
      <c r="E810" s="55">
        <v>1408.56</v>
      </c>
      <c r="F810" s="55">
        <v>23292.66</v>
      </c>
    </row>
    <row r="811" spans="1:6" x14ac:dyDescent="0.2">
      <c r="A811" s="53" t="s">
        <v>18</v>
      </c>
      <c r="B811" s="53" t="s">
        <v>141</v>
      </c>
      <c r="C811" s="54" t="s">
        <v>1509</v>
      </c>
      <c r="D811" s="55">
        <v>73263.310000000245</v>
      </c>
      <c r="E811" s="55">
        <v>4715.55</v>
      </c>
      <c r="F811" s="55">
        <v>77978.86</v>
      </c>
    </row>
    <row r="812" spans="1:6" x14ac:dyDescent="0.2">
      <c r="A812" s="53" t="s">
        <v>18</v>
      </c>
      <c r="B812" s="53" t="s">
        <v>201</v>
      </c>
      <c r="C812" s="54" t="s">
        <v>1510</v>
      </c>
      <c r="D812" s="55">
        <v>3097.2100000000091</v>
      </c>
      <c r="E812" s="55">
        <v>199.35</v>
      </c>
      <c r="F812" s="55">
        <v>3296.56</v>
      </c>
    </row>
    <row r="813" spans="1:6" x14ac:dyDescent="0.2">
      <c r="A813" s="53" t="s">
        <v>18</v>
      </c>
      <c r="B813" s="53" t="s">
        <v>146</v>
      </c>
      <c r="C813" s="54" t="s">
        <v>1511</v>
      </c>
      <c r="D813" s="55">
        <v>291893.18999999936</v>
      </c>
      <c r="E813" s="55">
        <v>18787.55</v>
      </c>
      <c r="F813" s="55">
        <v>310680.74</v>
      </c>
    </row>
    <row r="814" spans="1:6" x14ac:dyDescent="0.2">
      <c r="A814" s="53" t="s">
        <v>18</v>
      </c>
      <c r="B814" s="53" t="s">
        <v>94</v>
      </c>
      <c r="C814" s="54" t="s">
        <v>1512</v>
      </c>
      <c r="D814" s="55">
        <v>174151.4</v>
      </c>
      <c r="E814" s="55">
        <v>11209.16</v>
      </c>
      <c r="F814" s="55">
        <v>185360.56</v>
      </c>
    </row>
    <row r="815" spans="1:6" x14ac:dyDescent="0.2">
      <c r="A815" s="53" t="s">
        <v>18</v>
      </c>
      <c r="B815" s="53" t="s">
        <v>117</v>
      </c>
      <c r="C815" s="54" t="s">
        <v>1513</v>
      </c>
      <c r="D815" s="55">
        <v>6936.3599999999778</v>
      </c>
      <c r="E815" s="55">
        <v>446.46</v>
      </c>
      <c r="F815" s="55">
        <v>7382.82</v>
      </c>
    </row>
    <row r="816" spans="1:6" x14ac:dyDescent="0.2">
      <c r="A816" s="53" t="s">
        <v>18</v>
      </c>
      <c r="B816" s="53" t="s">
        <v>202</v>
      </c>
      <c r="C816" s="54" t="s">
        <v>1514</v>
      </c>
      <c r="D816" s="55">
        <v>28426.040000000015</v>
      </c>
      <c r="E816" s="55">
        <v>1829.63</v>
      </c>
      <c r="F816" s="55">
        <v>30255.67</v>
      </c>
    </row>
    <row r="817" spans="1:6" x14ac:dyDescent="0.2">
      <c r="A817" s="53" t="s">
        <v>18</v>
      </c>
      <c r="B817" s="53" t="s">
        <v>99</v>
      </c>
      <c r="C817" s="54" t="s">
        <v>1515</v>
      </c>
      <c r="D817" s="55">
        <v>10156.769999999988</v>
      </c>
      <c r="E817" s="55">
        <v>653.74</v>
      </c>
      <c r="F817" s="55">
        <v>10810.51</v>
      </c>
    </row>
    <row r="818" spans="1:6" x14ac:dyDescent="0.2">
      <c r="A818" s="53" t="s">
        <v>18</v>
      </c>
      <c r="B818" s="53" t="s">
        <v>95</v>
      </c>
      <c r="C818" s="54" t="s">
        <v>1516</v>
      </c>
      <c r="D818" s="55">
        <v>194504.25000000006</v>
      </c>
      <c r="E818" s="55">
        <v>12519.16</v>
      </c>
      <c r="F818" s="55">
        <v>207023.41</v>
      </c>
    </row>
    <row r="819" spans="1:6" x14ac:dyDescent="0.2">
      <c r="A819" s="53" t="s">
        <v>18</v>
      </c>
      <c r="B819" s="53" t="s">
        <v>183</v>
      </c>
      <c r="C819" s="54" t="s">
        <v>1517</v>
      </c>
      <c r="D819" s="55">
        <v>167685.40000000031</v>
      </c>
      <c r="E819" s="55">
        <v>10792.98</v>
      </c>
      <c r="F819" s="55">
        <v>178478.38</v>
      </c>
    </row>
    <row r="820" spans="1:6" x14ac:dyDescent="0.2">
      <c r="A820" s="53" t="s">
        <v>18</v>
      </c>
      <c r="B820" s="53" t="s">
        <v>184</v>
      </c>
      <c r="C820" s="54" t="s">
        <v>1518</v>
      </c>
      <c r="D820" s="55">
        <v>239516.16999999937</v>
      </c>
      <c r="E820" s="55">
        <v>15416.33</v>
      </c>
      <c r="F820" s="55">
        <v>254932.5</v>
      </c>
    </row>
    <row r="821" spans="1:6" x14ac:dyDescent="0.2">
      <c r="A821" s="53" t="s">
        <v>18</v>
      </c>
      <c r="B821" s="53" t="s">
        <v>96</v>
      </c>
      <c r="C821" s="54" t="s">
        <v>1519</v>
      </c>
      <c r="D821" s="55">
        <v>6287.2499999999964</v>
      </c>
      <c r="E821" s="55">
        <v>404.68</v>
      </c>
      <c r="F821" s="55">
        <v>6691.93</v>
      </c>
    </row>
    <row r="822" spans="1:6" x14ac:dyDescent="0.2">
      <c r="A822" s="53" t="s">
        <v>18</v>
      </c>
      <c r="B822" s="53" t="s">
        <v>203</v>
      </c>
      <c r="C822" s="54" t="s">
        <v>1520</v>
      </c>
      <c r="D822" s="55">
        <v>9065.6599999999944</v>
      </c>
      <c r="E822" s="55">
        <v>583.51</v>
      </c>
      <c r="F822" s="55">
        <v>9649.17</v>
      </c>
    </row>
    <row r="823" spans="1:6" x14ac:dyDescent="0.2">
      <c r="A823" s="53" t="s">
        <v>18</v>
      </c>
      <c r="B823" s="53" t="s">
        <v>185</v>
      </c>
      <c r="C823" s="54" t="s">
        <v>1521</v>
      </c>
      <c r="D823" s="55">
        <v>193329.33000000063</v>
      </c>
      <c r="E823" s="55">
        <v>12443.54</v>
      </c>
      <c r="F823" s="55">
        <v>205772.87</v>
      </c>
    </row>
    <row r="824" spans="1:6" x14ac:dyDescent="0.2">
      <c r="A824" s="53" t="s">
        <v>18</v>
      </c>
      <c r="B824" s="53" t="s">
        <v>91</v>
      </c>
      <c r="C824" s="54" t="s">
        <v>1522</v>
      </c>
      <c r="D824" s="55">
        <v>24863.809999999998</v>
      </c>
      <c r="E824" s="55">
        <v>1600.35</v>
      </c>
      <c r="F824" s="55">
        <v>26464.16</v>
      </c>
    </row>
    <row r="825" spans="1:6" x14ac:dyDescent="0.2">
      <c r="A825" s="53" t="s">
        <v>18</v>
      </c>
      <c r="B825" s="53" t="s">
        <v>147</v>
      </c>
      <c r="C825" s="54" t="s">
        <v>1523</v>
      </c>
      <c r="D825" s="55">
        <v>12642.539999999999</v>
      </c>
      <c r="E825" s="55">
        <v>813.73</v>
      </c>
      <c r="F825" s="55">
        <v>13456.27</v>
      </c>
    </row>
    <row r="826" spans="1:6" x14ac:dyDescent="0.2">
      <c r="A826" s="53" t="s">
        <v>18</v>
      </c>
      <c r="B826" s="53" t="s">
        <v>186</v>
      </c>
      <c r="C826" s="54" t="s">
        <v>1524</v>
      </c>
      <c r="D826" s="55">
        <v>34983.29000000011</v>
      </c>
      <c r="E826" s="55">
        <v>2251.6799999999998</v>
      </c>
      <c r="F826" s="55">
        <v>37234.97</v>
      </c>
    </row>
    <row r="827" spans="1:6" x14ac:dyDescent="0.2">
      <c r="A827" s="53" t="s">
        <v>18</v>
      </c>
      <c r="B827" s="53" t="s">
        <v>108</v>
      </c>
      <c r="C827" s="54" t="s">
        <v>1525</v>
      </c>
      <c r="D827" s="55">
        <v>13010.499999999996</v>
      </c>
      <c r="E827" s="55">
        <v>837.41</v>
      </c>
      <c r="F827" s="55">
        <v>13847.91</v>
      </c>
    </row>
    <row r="828" spans="1:6" x14ac:dyDescent="0.2">
      <c r="A828" s="53" t="s">
        <v>18</v>
      </c>
      <c r="B828" s="53" t="s">
        <v>187</v>
      </c>
      <c r="C828" s="54" t="s">
        <v>1526</v>
      </c>
      <c r="D828" s="55">
        <v>88998.540000000037</v>
      </c>
      <c r="E828" s="55">
        <v>5728.34</v>
      </c>
      <c r="F828" s="55">
        <v>94726.88</v>
      </c>
    </row>
    <row r="829" spans="1:6" x14ac:dyDescent="0.2">
      <c r="A829" s="53" t="s">
        <v>18</v>
      </c>
      <c r="B829" s="53" t="s">
        <v>188</v>
      </c>
      <c r="C829" s="54" t="s">
        <v>1527</v>
      </c>
      <c r="D829" s="55">
        <v>27419.269999999971</v>
      </c>
      <c r="E829" s="55">
        <v>1764.83</v>
      </c>
      <c r="F829" s="55">
        <v>29184.1</v>
      </c>
    </row>
    <row r="830" spans="1:6" x14ac:dyDescent="0.2">
      <c r="A830" s="53" t="s">
        <v>18</v>
      </c>
      <c r="B830" s="53" t="s">
        <v>144</v>
      </c>
      <c r="C830" s="54" t="s">
        <v>1528</v>
      </c>
      <c r="D830" s="55">
        <v>65915.370000000083</v>
      </c>
      <c r="E830" s="55">
        <v>4242.6099999999997</v>
      </c>
      <c r="F830" s="55">
        <v>70157.98</v>
      </c>
    </row>
    <row r="831" spans="1:6" x14ac:dyDescent="0.2">
      <c r="A831" s="53" t="s">
        <v>18</v>
      </c>
      <c r="B831" s="53" t="s">
        <v>204</v>
      </c>
      <c r="C831" s="54" t="s">
        <v>1529</v>
      </c>
      <c r="D831" s="55">
        <v>9005.4499999999862</v>
      </c>
      <c r="E831" s="55">
        <v>579.63</v>
      </c>
      <c r="F831" s="55">
        <v>9585.08</v>
      </c>
    </row>
    <row r="832" spans="1:6" x14ac:dyDescent="0.2">
      <c r="A832" s="53" t="s">
        <v>18</v>
      </c>
      <c r="B832" s="53" t="s">
        <v>189</v>
      </c>
      <c r="C832" s="54" t="s">
        <v>1530</v>
      </c>
      <c r="D832" s="55">
        <v>148106.93999999986</v>
      </c>
      <c r="E832" s="55">
        <v>9532.83</v>
      </c>
      <c r="F832" s="55">
        <v>157639.76999999999</v>
      </c>
    </row>
    <row r="833" spans="1:6" x14ac:dyDescent="0.2">
      <c r="A833" s="53" t="s">
        <v>18</v>
      </c>
      <c r="B833" s="53" t="s">
        <v>190</v>
      </c>
      <c r="C833" s="54" t="s">
        <v>1531</v>
      </c>
      <c r="D833" s="55">
        <v>14376.68999999999</v>
      </c>
      <c r="E833" s="55">
        <v>925.35</v>
      </c>
      <c r="F833" s="55">
        <v>15302.04</v>
      </c>
    </row>
    <row r="834" spans="1:6" x14ac:dyDescent="0.2">
      <c r="A834" s="53" t="s">
        <v>18</v>
      </c>
      <c r="B834" s="53" t="s">
        <v>205</v>
      </c>
      <c r="C834" s="54" t="s">
        <v>1532</v>
      </c>
      <c r="D834" s="55">
        <v>143426.21000000008</v>
      </c>
      <c r="E834" s="55">
        <v>9231.5499999999993</v>
      </c>
      <c r="F834" s="55">
        <v>152657.76</v>
      </c>
    </row>
    <row r="835" spans="1:6" x14ac:dyDescent="0.2">
      <c r="A835" s="53" t="s">
        <v>18</v>
      </c>
      <c r="B835" s="53" t="s">
        <v>123</v>
      </c>
      <c r="C835" s="54" t="s">
        <v>1533</v>
      </c>
      <c r="D835" s="55">
        <v>9132.3799999999919</v>
      </c>
      <c r="E835" s="55">
        <v>587.79999999999995</v>
      </c>
      <c r="F835" s="55">
        <v>9720.18</v>
      </c>
    </row>
    <row r="836" spans="1:6" x14ac:dyDescent="0.2">
      <c r="A836" s="53" t="s">
        <v>18</v>
      </c>
      <c r="B836" s="53" t="s">
        <v>112</v>
      </c>
      <c r="C836" s="54" t="s">
        <v>1534</v>
      </c>
      <c r="D836" s="55">
        <v>32984.04000000003</v>
      </c>
      <c r="E836" s="55">
        <v>2123</v>
      </c>
      <c r="F836" s="55">
        <v>35107.040000000001</v>
      </c>
    </row>
    <row r="837" spans="1:6" x14ac:dyDescent="0.2">
      <c r="A837" s="53" t="s">
        <v>18</v>
      </c>
      <c r="B837" s="53" t="s">
        <v>191</v>
      </c>
      <c r="C837" s="54" t="s">
        <v>1535</v>
      </c>
      <c r="D837" s="55">
        <v>48992.950000000063</v>
      </c>
      <c r="E837" s="55">
        <v>3153.41</v>
      </c>
      <c r="F837" s="55">
        <v>52146.36</v>
      </c>
    </row>
    <row r="838" spans="1:6" x14ac:dyDescent="0.2">
      <c r="A838" s="53" t="s">
        <v>18</v>
      </c>
      <c r="B838" s="53" t="s">
        <v>192</v>
      </c>
      <c r="C838" s="54" t="s">
        <v>1536</v>
      </c>
      <c r="D838" s="55">
        <v>35533.060000000107</v>
      </c>
      <c r="E838" s="55">
        <v>2287.0700000000002</v>
      </c>
      <c r="F838" s="55">
        <v>37820.129999999997</v>
      </c>
    </row>
    <row r="839" spans="1:6" x14ac:dyDescent="0.2">
      <c r="A839" s="53" t="s">
        <v>18</v>
      </c>
      <c r="B839" s="53" t="s">
        <v>193</v>
      </c>
      <c r="C839" s="54" t="s">
        <v>1537</v>
      </c>
      <c r="D839" s="55">
        <v>6973.3900000000067</v>
      </c>
      <c r="E839" s="55">
        <v>448.84</v>
      </c>
      <c r="F839" s="55">
        <v>7422.23</v>
      </c>
    </row>
    <row r="840" spans="1:6" x14ac:dyDescent="0.2">
      <c r="A840" s="53" t="s">
        <v>18</v>
      </c>
      <c r="B840" s="53" t="s">
        <v>135</v>
      </c>
      <c r="C840" s="54" t="s">
        <v>1538</v>
      </c>
      <c r="D840" s="55">
        <v>196288.16999999958</v>
      </c>
      <c r="E840" s="55">
        <v>12633.98</v>
      </c>
      <c r="F840" s="55">
        <v>208922.15</v>
      </c>
    </row>
    <row r="841" spans="1:6" x14ac:dyDescent="0.2">
      <c r="A841" s="53" t="s">
        <v>18</v>
      </c>
      <c r="B841" s="53" t="s">
        <v>194</v>
      </c>
      <c r="C841" s="54" t="s">
        <v>1539</v>
      </c>
      <c r="D841" s="55">
        <v>64125.68999999993</v>
      </c>
      <c r="E841" s="55">
        <v>4127.42</v>
      </c>
      <c r="F841" s="55">
        <v>68253.11</v>
      </c>
    </row>
    <row r="842" spans="1:6" x14ac:dyDescent="0.2">
      <c r="A842" s="53" t="s">
        <v>18</v>
      </c>
      <c r="B842" s="53" t="s">
        <v>195</v>
      </c>
      <c r="C842" s="54" t="s">
        <v>1540</v>
      </c>
      <c r="D842" s="55">
        <v>34652.359999999993</v>
      </c>
      <c r="E842" s="55">
        <v>2230.38</v>
      </c>
      <c r="F842" s="55">
        <v>36882.74</v>
      </c>
    </row>
    <row r="843" spans="1:6" x14ac:dyDescent="0.2">
      <c r="A843" s="53" t="s">
        <v>18</v>
      </c>
      <c r="B843" s="53" t="s">
        <v>149</v>
      </c>
      <c r="C843" s="54" t="s">
        <v>1541</v>
      </c>
      <c r="D843" s="55">
        <v>72433.840000000171</v>
      </c>
      <c r="E843" s="55">
        <v>4662.17</v>
      </c>
      <c r="F843" s="55">
        <v>77096.009999999995</v>
      </c>
    </row>
    <row r="844" spans="1:6" x14ac:dyDescent="0.2">
      <c r="A844" s="53" t="s">
        <v>18</v>
      </c>
      <c r="B844" s="53" t="s">
        <v>124</v>
      </c>
      <c r="C844" s="54" t="s">
        <v>1542</v>
      </c>
      <c r="D844" s="55">
        <v>17619.519999999957</v>
      </c>
      <c r="E844" s="55">
        <v>1134.07</v>
      </c>
      <c r="F844" s="55">
        <v>18753.59</v>
      </c>
    </row>
    <row r="845" spans="1:6" x14ac:dyDescent="0.2">
      <c r="A845" s="53" t="s">
        <v>18</v>
      </c>
      <c r="B845" s="53" t="s">
        <v>89</v>
      </c>
      <c r="C845" s="54" t="s">
        <v>1543</v>
      </c>
      <c r="D845" s="55">
        <v>22526.109999999891</v>
      </c>
      <c r="E845" s="55">
        <v>1449.88</v>
      </c>
      <c r="F845" s="55">
        <v>23975.99</v>
      </c>
    </row>
    <row r="846" spans="1:6" x14ac:dyDescent="0.2">
      <c r="A846" s="53" t="s">
        <v>18</v>
      </c>
      <c r="B846" s="53" t="s">
        <v>196</v>
      </c>
      <c r="C846" s="54" t="s">
        <v>1544</v>
      </c>
      <c r="D846" s="55">
        <v>16402.859999999986</v>
      </c>
      <c r="E846" s="55">
        <v>1055.76</v>
      </c>
      <c r="F846" s="55">
        <v>17458.62</v>
      </c>
    </row>
    <row r="847" spans="1:6" x14ac:dyDescent="0.2">
      <c r="A847" s="53" t="s">
        <v>18</v>
      </c>
      <c r="B847" s="53" t="s">
        <v>197</v>
      </c>
      <c r="C847" s="54" t="s">
        <v>1545</v>
      </c>
      <c r="D847" s="55">
        <v>75838.229999999981</v>
      </c>
      <c r="E847" s="55">
        <v>4881.29</v>
      </c>
      <c r="F847" s="55">
        <v>80719.520000000004</v>
      </c>
    </row>
    <row r="848" spans="1:6" x14ac:dyDescent="0.2">
      <c r="A848" s="53" t="s">
        <v>18</v>
      </c>
      <c r="B848" s="53" t="s">
        <v>198</v>
      </c>
      <c r="C848" s="54" t="s">
        <v>1546</v>
      </c>
      <c r="D848" s="55">
        <v>59864.829999999914</v>
      </c>
      <c r="E848" s="55">
        <v>3853.17</v>
      </c>
      <c r="F848" s="55">
        <v>63718</v>
      </c>
    </row>
    <row r="849" spans="1:6" x14ac:dyDescent="0.2">
      <c r="A849" s="53" t="s">
        <v>18</v>
      </c>
      <c r="B849" s="53" t="s">
        <v>199</v>
      </c>
      <c r="C849" s="54" t="s">
        <v>1547</v>
      </c>
      <c r="D849" s="55">
        <v>9914.4900000000252</v>
      </c>
      <c r="E849" s="55">
        <v>638.14</v>
      </c>
      <c r="F849" s="55">
        <v>10552.63</v>
      </c>
    </row>
    <row r="850" spans="1:6" x14ac:dyDescent="0.2">
      <c r="A850" s="53" t="s">
        <v>18</v>
      </c>
      <c r="B850" s="53" t="s">
        <v>206</v>
      </c>
      <c r="C850" s="54" t="s">
        <v>1548</v>
      </c>
      <c r="D850" s="55">
        <v>40794.310000000049</v>
      </c>
      <c r="E850" s="55">
        <v>2625.7</v>
      </c>
      <c r="F850" s="55">
        <v>43420.01</v>
      </c>
    </row>
    <row r="851" spans="1:6" x14ac:dyDescent="0.2">
      <c r="A851" s="53" t="s">
        <v>18</v>
      </c>
      <c r="B851" s="53" t="s">
        <v>67</v>
      </c>
      <c r="C851" s="54" t="s">
        <v>1549</v>
      </c>
      <c r="D851" s="55">
        <v>13176.229999999985</v>
      </c>
      <c r="E851" s="55">
        <v>848.08</v>
      </c>
      <c r="F851" s="55">
        <v>14024.31</v>
      </c>
    </row>
    <row r="852" spans="1:6" x14ac:dyDescent="0.2">
      <c r="A852" s="53" t="s">
        <v>18</v>
      </c>
      <c r="B852" s="53" t="s">
        <v>200</v>
      </c>
      <c r="C852" s="54" t="s">
        <v>1550</v>
      </c>
      <c r="D852" s="55">
        <v>3606.4599999999978</v>
      </c>
      <c r="E852" s="55">
        <v>232.13</v>
      </c>
      <c r="F852" s="55">
        <v>3838.59</v>
      </c>
    </row>
    <row r="853" spans="1:6" x14ac:dyDescent="0.2">
      <c r="A853" s="53" t="s">
        <v>18</v>
      </c>
      <c r="B853" s="53" t="s">
        <v>72</v>
      </c>
      <c r="C853" s="54" t="s">
        <v>1551</v>
      </c>
      <c r="D853" s="55">
        <v>6648.0299999999952</v>
      </c>
      <c r="E853" s="55">
        <v>427.9</v>
      </c>
      <c r="F853" s="55">
        <v>7075.93</v>
      </c>
    </row>
    <row r="854" spans="1:6" x14ac:dyDescent="0.2">
      <c r="A854" s="53" t="s">
        <v>23</v>
      </c>
      <c r="B854" s="53" t="s">
        <v>19</v>
      </c>
      <c r="C854" s="54" t="s">
        <v>1552</v>
      </c>
      <c r="D854" s="55">
        <v>64256.999999999811</v>
      </c>
      <c r="E854" s="55">
        <v>4135.87</v>
      </c>
      <c r="F854" s="55">
        <v>68392.87</v>
      </c>
    </row>
    <row r="855" spans="1:6" x14ac:dyDescent="0.2">
      <c r="A855" s="53" t="s">
        <v>23</v>
      </c>
      <c r="B855" s="53" t="s">
        <v>20</v>
      </c>
      <c r="C855" s="54" t="s">
        <v>1553</v>
      </c>
      <c r="D855" s="55">
        <v>1436.9200000000017</v>
      </c>
      <c r="E855" s="55">
        <v>92.49</v>
      </c>
      <c r="F855" s="55">
        <v>1529.41</v>
      </c>
    </row>
    <row r="856" spans="1:6" x14ac:dyDescent="0.2">
      <c r="A856" s="53" t="s">
        <v>23</v>
      </c>
      <c r="B856" s="53" t="s">
        <v>21</v>
      </c>
      <c r="C856" s="54" t="s">
        <v>1554</v>
      </c>
      <c r="D856" s="55">
        <v>52460.000000000044</v>
      </c>
      <c r="E856" s="55">
        <v>3376.56</v>
      </c>
      <c r="F856" s="55">
        <v>55836.56</v>
      </c>
    </row>
    <row r="857" spans="1:6" x14ac:dyDescent="0.2">
      <c r="A857" s="53" t="s">
        <v>23</v>
      </c>
      <c r="B857" s="53" t="s">
        <v>22</v>
      </c>
      <c r="C857" s="54" t="s">
        <v>1555</v>
      </c>
      <c r="D857" s="55">
        <v>1188.7499999999966</v>
      </c>
      <c r="E857" s="55">
        <v>76.510000000000005</v>
      </c>
      <c r="F857" s="55">
        <v>1265.26</v>
      </c>
    </row>
    <row r="858" spans="1:6" x14ac:dyDescent="0.2">
      <c r="A858" s="53" t="s">
        <v>23</v>
      </c>
      <c r="B858" s="53" t="s">
        <v>120</v>
      </c>
      <c r="C858" s="54" t="s">
        <v>1556</v>
      </c>
      <c r="D858" s="55">
        <v>44654.699999999873</v>
      </c>
      <c r="E858" s="55">
        <v>2874.18</v>
      </c>
      <c r="F858" s="55">
        <v>47528.88</v>
      </c>
    </row>
    <row r="859" spans="1:6" x14ac:dyDescent="0.2">
      <c r="A859" s="53" t="s">
        <v>23</v>
      </c>
      <c r="B859" s="53" t="s">
        <v>121</v>
      </c>
      <c r="C859" s="54" t="s">
        <v>1557</v>
      </c>
      <c r="D859" s="55">
        <v>83870.389999999927</v>
      </c>
      <c r="E859" s="55">
        <v>5398.27</v>
      </c>
      <c r="F859" s="55">
        <v>89268.66</v>
      </c>
    </row>
    <row r="860" spans="1:6" x14ac:dyDescent="0.2">
      <c r="A860" s="53" t="s">
        <v>23</v>
      </c>
      <c r="B860" s="53" t="s">
        <v>122</v>
      </c>
      <c r="C860" s="54" t="s">
        <v>1558</v>
      </c>
      <c r="D860" s="55">
        <v>44935.910000000105</v>
      </c>
      <c r="E860" s="55">
        <v>2892.28</v>
      </c>
      <c r="F860" s="55">
        <v>47828.19</v>
      </c>
    </row>
    <row r="861" spans="1:6" x14ac:dyDescent="0.2">
      <c r="A861" s="53" t="s">
        <v>23</v>
      </c>
      <c r="B861" s="53" t="s">
        <v>176</v>
      </c>
      <c r="C861" s="54" t="s">
        <v>1559</v>
      </c>
      <c r="D861" s="55">
        <v>1103.0200000000041</v>
      </c>
      <c r="E861" s="55">
        <v>71</v>
      </c>
      <c r="F861" s="55">
        <v>1174.02</v>
      </c>
    </row>
    <row r="862" spans="1:6" x14ac:dyDescent="0.2">
      <c r="A862" s="53" t="s">
        <v>23</v>
      </c>
      <c r="B862" s="53" t="s">
        <v>177</v>
      </c>
      <c r="C862" s="54" t="s">
        <v>1560</v>
      </c>
      <c r="D862" s="55">
        <v>64514.12999999975</v>
      </c>
      <c r="E862" s="55">
        <v>4152.42</v>
      </c>
      <c r="F862" s="55">
        <v>68666.55</v>
      </c>
    </row>
    <row r="863" spans="1:6" x14ac:dyDescent="0.2">
      <c r="A863" s="53" t="s">
        <v>23</v>
      </c>
      <c r="B863" s="53" t="s">
        <v>178</v>
      </c>
      <c r="C863" s="54" t="s">
        <v>1561</v>
      </c>
      <c r="D863" s="55">
        <v>27654.609999999935</v>
      </c>
      <c r="E863" s="55">
        <v>1779.97</v>
      </c>
      <c r="F863" s="55">
        <v>29434.58</v>
      </c>
    </row>
    <row r="864" spans="1:6" x14ac:dyDescent="0.2">
      <c r="A864" s="53" t="s">
        <v>23</v>
      </c>
      <c r="B864" s="53" t="s">
        <v>179</v>
      </c>
      <c r="C864" s="54" t="s">
        <v>1562</v>
      </c>
      <c r="D864" s="55">
        <v>11732.900000000011</v>
      </c>
      <c r="E864" s="55">
        <v>755.18</v>
      </c>
      <c r="F864" s="55">
        <v>12488.08</v>
      </c>
    </row>
    <row r="865" spans="1:6" x14ac:dyDescent="0.2">
      <c r="A865" s="53" t="s">
        <v>23</v>
      </c>
      <c r="B865" s="53" t="s">
        <v>92</v>
      </c>
      <c r="C865" s="54" t="s">
        <v>1563</v>
      </c>
      <c r="D865" s="55">
        <v>9673.0300000000079</v>
      </c>
      <c r="E865" s="55">
        <v>622.6</v>
      </c>
      <c r="F865" s="55">
        <v>10295.629999999999</v>
      </c>
    </row>
    <row r="866" spans="1:6" x14ac:dyDescent="0.2">
      <c r="A866" s="53" t="s">
        <v>23</v>
      </c>
      <c r="B866" s="53" t="s">
        <v>70</v>
      </c>
      <c r="C866" s="54" t="s">
        <v>1564</v>
      </c>
      <c r="D866" s="55">
        <v>7958.8699999999808</v>
      </c>
      <c r="E866" s="55">
        <v>512.27</v>
      </c>
      <c r="F866" s="55">
        <v>8471.14</v>
      </c>
    </row>
    <row r="867" spans="1:6" x14ac:dyDescent="0.2">
      <c r="A867" s="53" t="s">
        <v>23</v>
      </c>
      <c r="B867" s="53" t="s">
        <v>66</v>
      </c>
      <c r="C867" s="54" t="s">
        <v>1565</v>
      </c>
      <c r="D867" s="55">
        <v>12151.670000000018</v>
      </c>
      <c r="E867" s="55">
        <v>782.14</v>
      </c>
      <c r="F867" s="55">
        <v>12933.81</v>
      </c>
    </row>
    <row r="868" spans="1:6" x14ac:dyDescent="0.2">
      <c r="A868" s="53" t="s">
        <v>23</v>
      </c>
      <c r="B868" s="53" t="s">
        <v>140</v>
      </c>
      <c r="C868" s="54" t="s">
        <v>1566</v>
      </c>
      <c r="D868" s="55">
        <v>9471.8600000000224</v>
      </c>
      <c r="E868" s="55">
        <v>609.65</v>
      </c>
      <c r="F868" s="55">
        <v>10081.51</v>
      </c>
    </row>
    <row r="869" spans="1:6" x14ac:dyDescent="0.2">
      <c r="A869" s="53" t="s">
        <v>23</v>
      </c>
      <c r="B869" s="53" t="s">
        <v>180</v>
      </c>
      <c r="C869" s="54" t="s">
        <v>1567</v>
      </c>
      <c r="D869" s="55">
        <v>17219.700000000015</v>
      </c>
      <c r="E869" s="55">
        <v>1108.3399999999999</v>
      </c>
      <c r="F869" s="55">
        <v>18328.04</v>
      </c>
    </row>
    <row r="870" spans="1:6" x14ac:dyDescent="0.2">
      <c r="A870" s="53" t="s">
        <v>23</v>
      </c>
      <c r="B870" s="53" t="s">
        <v>181</v>
      </c>
      <c r="C870" s="54" t="s">
        <v>1568</v>
      </c>
      <c r="D870" s="55">
        <v>15255.400000000011</v>
      </c>
      <c r="E870" s="55">
        <v>981.91</v>
      </c>
      <c r="F870" s="55">
        <v>16237.31</v>
      </c>
    </row>
    <row r="871" spans="1:6" x14ac:dyDescent="0.2">
      <c r="A871" s="53" t="s">
        <v>23</v>
      </c>
      <c r="B871" s="53" t="s">
        <v>93</v>
      </c>
      <c r="C871" s="54" t="s">
        <v>1569</v>
      </c>
      <c r="D871" s="55">
        <v>35696.159999999851</v>
      </c>
      <c r="E871" s="55">
        <v>2297.56</v>
      </c>
      <c r="F871" s="55">
        <v>37993.72</v>
      </c>
    </row>
    <row r="872" spans="1:6" x14ac:dyDescent="0.2">
      <c r="A872" s="53" t="s">
        <v>23</v>
      </c>
      <c r="B872" s="53" t="s">
        <v>98</v>
      </c>
      <c r="C872" s="54" t="s">
        <v>1570</v>
      </c>
      <c r="D872" s="55">
        <v>339.58000000000067</v>
      </c>
      <c r="E872" s="55">
        <v>21.86</v>
      </c>
      <c r="F872" s="55">
        <v>361.44</v>
      </c>
    </row>
    <row r="873" spans="1:6" x14ac:dyDescent="0.2">
      <c r="A873" s="53" t="s">
        <v>23</v>
      </c>
      <c r="B873" s="53" t="s">
        <v>182</v>
      </c>
      <c r="C873" s="54" t="s">
        <v>1571</v>
      </c>
      <c r="D873" s="55">
        <v>84702.329999999842</v>
      </c>
      <c r="E873" s="55">
        <v>5451.82</v>
      </c>
      <c r="F873" s="55">
        <v>90154.15</v>
      </c>
    </row>
    <row r="874" spans="1:6" x14ac:dyDescent="0.2">
      <c r="A874" s="53" t="s">
        <v>23</v>
      </c>
      <c r="B874" s="53" t="s">
        <v>152</v>
      </c>
      <c r="C874" s="54" t="s">
        <v>1572</v>
      </c>
      <c r="D874" s="55">
        <v>50270.580000000067</v>
      </c>
      <c r="E874" s="55">
        <v>3235.64</v>
      </c>
      <c r="F874" s="55">
        <v>53506.22</v>
      </c>
    </row>
    <row r="875" spans="1:6" x14ac:dyDescent="0.2">
      <c r="A875" s="53" t="s">
        <v>23</v>
      </c>
      <c r="B875" s="53" t="s">
        <v>141</v>
      </c>
      <c r="C875" s="54" t="s">
        <v>1573</v>
      </c>
      <c r="D875" s="55">
        <v>2290.8099999999922</v>
      </c>
      <c r="E875" s="55">
        <v>147.44999999999999</v>
      </c>
      <c r="F875" s="55">
        <v>2438.2600000000002</v>
      </c>
    </row>
    <row r="876" spans="1:6" x14ac:dyDescent="0.2">
      <c r="A876" s="53" t="s">
        <v>23</v>
      </c>
      <c r="B876" s="53" t="s">
        <v>201</v>
      </c>
      <c r="C876" s="54" t="s">
        <v>1574</v>
      </c>
      <c r="D876" s="55">
        <v>9381.0400000000081</v>
      </c>
      <c r="E876" s="55">
        <v>603.80999999999995</v>
      </c>
      <c r="F876" s="55">
        <v>9984.85</v>
      </c>
    </row>
    <row r="877" spans="1:6" x14ac:dyDescent="0.2">
      <c r="A877" s="53" t="s">
        <v>23</v>
      </c>
      <c r="B877" s="53" t="s">
        <v>146</v>
      </c>
      <c r="C877" s="54" t="s">
        <v>1575</v>
      </c>
      <c r="D877" s="55">
        <v>1236.8200000000006</v>
      </c>
      <c r="E877" s="55">
        <v>79.61</v>
      </c>
      <c r="F877" s="55">
        <v>1316.43</v>
      </c>
    </row>
    <row r="878" spans="1:6" x14ac:dyDescent="0.2">
      <c r="A878" s="53" t="s">
        <v>23</v>
      </c>
      <c r="B878" s="53" t="s">
        <v>94</v>
      </c>
      <c r="C878" s="54" t="s">
        <v>1576</v>
      </c>
      <c r="D878" s="55">
        <v>4721.8599999999924</v>
      </c>
      <c r="E878" s="55">
        <v>303.92</v>
      </c>
      <c r="F878" s="55">
        <v>5025.78</v>
      </c>
    </row>
    <row r="879" spans="1:6" x14ac:dyDescent="0.2">
      <c r="A879" s="53" t="s">
        <v>23</v>
      </c>
      <c r="B879" s="53" t="s">
        <v>117</v>
      </c>
      <c r="C879" s="54" t="s">
        <v>1577</v>
      </c>
      <c r="D879" s="55">
        <v>6612.1099999999878</v>
      </c>
      <c r="E879" s="55">
        <v>425.58</v>
      </c>
      <c r="F879" s="55">
        <v>7037.69</v>
      </c>
    </row>
    <row r="880" spans="1:6" x14ac:dyDescent="0.2">
      <c r="A880" s="53" t="s">
        <v>23</v>
      </c>
      <c r="B880" s="53" t="s">
        <v>202</v>
      </c>
      <c r="C880" s="54" t="s">
        <v>1578</v>
      </c>
      <c r="D880" s="55">
        <v>24891.699999999943</v>
      </c>
      <c r="E880" s="55">
        <v>1602.14</v>
      </c>
      <c r="F880" s="55">
        <v>26493.84</v>
      </c>
    </row>
    <row r="881" spans="1:6" x14ac:dyDescent="0.2">
      <c r="A881" s="53" t="s">
        <v>23</v>
      </c>
      <c r="B881" s="53" t="s">
        <v>99</v>
      </c>
      <c r="C881" s="54" t="s">
        <v>1579</v>
      </c>
      <c r="D881" s="55">
        <v>37351.199999999939</v>
      </c>
      <c r="E881" s="55">
        <v>2404.09</v>
      </c>
      <c r="F881" s="55">
        <v>39755.29</v>
      </c>
    </row>
    <row r="882" spans="1:6" x14ac:dyDescent="0.2">
      <c r="A882" s="53" t="s">
        <v>23</v>
      </c>
      <c r="B882" s="53" t="s">
        <v>95</v>
      </c>
      <c r="C882" s="54" t="s">
        <v>1580</v>
      </c>
      <c r="D882" s="55">
        <v>18598.479999999981</v>
      </c>
      <c r="E882" s="55">
        <v>1197.08</v>
      </c>
      <c r="F882" s="55">
        <v>19795.560000000001</v>
      </c>
    </row>
    <row r="883" spans="1:6" x14ac:dyDescent="0.2">
      <c r="A883" s="53" t="s">
        <v>23</v>
      </c>
      <c r="B883" s="53" t="s">
        <v>183</v>
      </c>
      <c r="C883" s="54" t="s">
        <v>1581</v>
      </c>
      <c r="D883" s="55">
        <v>15208.300000000019</v>
      </c>
      <c r="E883" s="55">
        <v>978.87</v>
      </c>
      <c r="F883" s="55">
        <v>16187.17</v>
      </c>
    </row>
    <row r="884" spans="1:6" x14ac:dyDescent="0.2">
      <c r="A884" s="53" t="s">
        <v>23</v>
      </c>
      <c r="B884" s="53" t="s">
        <v>184</v>
      </c>
      <c r="C884" s="54" t="s">
        <v>1582</v>
      </c>
      <c r="D884" s="55">
        <v>92318.830000000176</v>
      </c>
      <c r="E884" s="55">
        <v>5942.05</v>
      </c>
      <c r="F884" s="55">
        <v>98260.88</v>
      </c>
    </row>
    <row r="885" spans="1:6" x14ac:dyDescent="0.2">
      <c r="A885" s="53" t="s">
        <v>23</v>
      </c>
      <c r="B885" s="53" t="s">
        <v>96</v>
      </c>
      <c r="C885" s="54" t="s">
        <v>1583</v>
      </c>
      <c r="D885" s="55">
        <v>4701.2599999999857</v>
      </c>
      <c r="E885" s="55">
        <v>302.58999999999997</v>
      </c>
      <c r="F885" s="55">
        <v>5003.8500000000004</v>
      </c>
    </row>
    <row r="886" spans="1:6" x14ac:dyDescent="0.2">
      <c r="A886" s="53" t="s">
        <v>23</v>
      </c>
      <c r="B886" s="53" t="s">
        <v>203</v>
      </c>
      <c r="C886" s="54" t="s">
        <v>1584</v>
      </c>
      <c r="D886" s="55">
        <v>106036.93999999974</v>
      </c>
      <c r="E886" s="55">
        <v>6825.01</v>
      </c>
      <c r="F886" s="55">
        <v>112861.95</v>
      </c>
    </row>
    <row r="887" spans="1:6" x14ac:dyDescent="0.2">
      <c r="A887" s="53" t="s">
        <v>23</v>
      </c>
      <c r="B887" s="53" t="s">
        <v>185</v>
      </c>
      <c r="C887" s="54" t="s">
        <v>1585</v>
      </c>
      <c r="D887" s="55">
        <v>1191.7600000000007</v>
      </c>
      <c r="E887" s="55">
        <v>76.709999999999994</v>
      </c>
      <c r="F887" s="55">
        <v>1268.47</v>
      </c>
    </row>
    <row r="888" spans="1:6" x14ac:dyDescent="0.2">
      <c r="A888" s="53" t="s">
        <v>23</v>
      </c>
      <c r="B888" s="53" t="s">
        <v>91</v>
      </c>
      <c r="C888" s="54" t="s">
        <v>1586</v>
      </c>
      <c r="D888" s="55">
        <v>12294.999999999951</v>
      </c>
      <c r="E888" s="55">
        <v>791.36</v>
      </c>
      <c r="F888" s="55">
        <v>13086.36</v>
      </c>
    </row>
    <row r="889" spans="1:6" x14ac:dyDescent="0.2">
      <c r="A889" s="53" t="s">
        <v>23</v>
      </c>
      <c r="B889" s="53" t="s">
        <v>147</v>
      </c>
      <c r="C889" s="54" t="s">
        <v>1587</v>
      </c>
      <c r="D889" s="55">
        <v>8711.9000000000087</v>
      </c>
      <c r="E889" s="55">
        <v>560.74</v>
      </c>
      <c r="F889" s="55">
        <v>9272.64</v>
      </c>
    </row>
    <row r="890" spans="1:6" x14ac:dyDescent="0.2">
      <c r="A890" s="53" t="s">
        <v>23</v>
      </c>
      <c r="B890" s="53" t="s">
        <v>186</v>
      </c>
      <c r="C890" s="54" t="s">
        <v>1588</v>
      </c>
      <c r="D890" s="55">
        <v>2497.4400000000064</v>
      </c>
      <c r="E890" s="55">
        <v>160.75</v>
      </c>
      <c r="F890" s="55">
        <v>2658.19</v>
      </c>
    </row>
    <row r="891" spans="1:6" x14ac:dyDescent="0.2">
      <c r="A891" s="53" t="s">
        <v>23</v>
      </c>
      <c r="B891" s="53" t="s">
        <v>77</v>
      </c>
      <c r="C891" s="54" t="s">
        <v>1589</v>
      </c>
      <c r="D891" s="55">
        <v>77630.43999999993</v>
      </c>
      <c r="E891" s="55">
        <v>4996.6400000000003</v>
      </c>
      <c r="F891" s="55">
        <v>82627.08</v>
      </c>
    </row>
    <row r="892" spans="1:6" x14ac:dyDescent="0.2">
      <c r="A892" s="53" t="s">
        <v>23</v>
      </c>
      <c r="B892" s="53" t="s">
        <v>108</v>
      </c>
      <c r="C892" s="54" t="s">
        <v>1590</v>
      </c>
      <c r="D892" s="55">
        <v>90692.630000000296</v>
      </c>
      <c r="E892" s="55">
        <v>5837.38</v>
      </c>
      <c r="F892" s="55">
        <v>96530.01</v>
      </c>
    </row>
    <row r="893" spans="1:6" x14ac:dyDescent="0.2">
      <c r="A893" s="53" t="s">
        <v>23</v>
      </c>
      <c r="B893" s="53" t="s">
        <v>187</v>
      </c>
      <c r="C893" s="54" t="s">
        <v>1591</v>
      </c>
      <c r="D893" s="55">
        <v>14514.110000000008</v>
      </c>
      <c r="E893" s="55">
        <v>934.19</v>
      </c>
      <c r="F893" s="55">
        <v>15448.3</v>
      </c>
    </row>
    <row r="894" spans="1:6" x14ac:dyDescent="0.2">
      <c r="A894" s="53" t="s">
        <v>23</v>
      </c>
      <c r="B894" s="53" t="s">
        <v>188</v>
      </c>
      <c r="C894" s="54" t="s">
        <v>1592</v>
      </c>
      <c r="D894" s="55">
        <v>22420.330000000027</v>
      </c>
      <c r="E894" s="55">
        <v>1443.07</v>
      </c>
      <c r="F894" s="55">
        <v>23863.4</v>
      </c>
    </row>
    <row r="895" spans="1:6" x14ac:dyDescent="0.2">
      <c r="A895" s="53" t="s">
        <v>23</v>
      </c>
      <c r="B895" s="53" t="s">
        <v>144</v>
      </c>
      <c r="C895" s="54" t="s">
        <v>1593</v>
      </c>
      <c r="D895" s="55">
        <v>28188.819999999927</v>
      </c>
      <c r="E895" s="55">
        <v>1814.36</v>
      </c>
      <c r="F895" s="55">
        <v>30003.18</v>
      </c>
    </row>
    <row r="896" spans="1:6" x14ac:dyDescent="0.2">
      <c r="A896" s="53" t="s">
        <v>23</v>
      </c>
      <c r="B896" s="53" t="s">
        <v>204</v>
      </c>
      <c r="C896" s="54" t="s">
        <v>1594</v>
      </c>
      <c r="D896" s="55">
        <v>501.84999999999934</v>
      </c>
      <c r="E896" s="55">
        <v>32.299999999999997</v>
      </c>
      <c r="F896" s="55">
        <v>534.15</v>
      </c>
    </row>
    <row r="897" spans="1:6" x14ac:dyDescent="0.2">
      <c r="A897" s="53" t="s">
        <v>23</v>
      </c>
      <c r="B897" s="53" t="s">
        <v>189</v>
      </c>
      <c r="C897" s="54" t="s">
        <v>1595</v>
      </c>
      <c r="D897" s="55">
        <v>102636.12000000037</v>
      </c>
      <c r="E897" s="55">
        <v>6606.12</v>
      </c>
      <c r="F897" s="55">
        <v>109242.24000000001</v>
      </c>
    </row>
    <row r="898" spans="1:6" x14ac:dyDescent="0.2">
      <c r="A898" s="53" t="s">
        <v>23</v>
      </c>
      <c r="B898" s="53" t="s">
        <v>190</v>
      </c>
      <c r="C898" s="54" t="s">
        <v>1596</v>
      </c>
      <c r="D898" s="55">
        <v>22776.239999999991</v>
      </c>
      <c r="E898" s="55">
        <v>1465.98</v>
      </c>
      <c r="F898" s="55">
        <v>24242.22</v>
      </c>
    </row>
    <row r="899" spans="1:6" x14ac:dyDescent="0.2">
      <c r="A899" s="53" t="s">
        <v>23</v>
      </c>
      <c r="B899" s="53" t="s">
        <v>205</v>
      </c>
      <c r="C899" s="54" t="s">
        <v>1597</v>
      </c>
      <c r="D899" s="55">
        <v>3497.9399999999987</v>
      </c>
      <c r="E899" s="55">
        <v>225.14</v>
      </c>
      <c r="F899" s="55">
        <v>3723.08</v>
      </c>
    </row>
    <row r="900" spans="1:6" x14ac:dyDescent="0.2">
      <c r="A900" s="53" t="s">
        <v>23</v>
      </c>
      <c r="B900" s="53" t="s">
        <v>123</v>
      </c>
      <c r="C900" s="54" t="s">
        <v>1598</v>
      </c>
      <c r="D900" s="55">
        <v>7259.4599999999891</v>
      </c>
      <c r="E900" s="55">
        <v>467.25</v>
      </c>
      <c r="F900" s="55">
        <v>7726.71</v>
      </c>
    </row>
    <row r="901" spans="1:6" x14ac:dyDescent="0.2">
      <c r="A901" s="53" t="s">
        <v>23</v>
      </c>
      <c r="B901" s="53" t="s">
        <v>112</v>
      </c>
      <c r="C901" s="54" t="s">
        <v>1599</v>
      </c>
      <c r="D901" s="55">
        <v>815.74000000000262</v>
      </c>
      <c r="E901" s="55">
        <v>52.5</v>
      </c>
      <c r="F901" s="55">
        <v>868.24</v>
      </c>
    </row>
    <row r="902" spans="1:6" x14ac:dyDescent="0.2">
      <c r="A902" s="53" t="s">
        <v>23</v>
      </c>
      <c r="B902" s="53" t="s">
        <v>191</v>
      </c>
      <c r="C902" s="54" t="s">
        <v>1600</v>
      </c>
      <c r="D902" s="55">
        <v>134602.01999999981</v>
      </c>
      <c r="E902" s="55">
        <v>8663.59</v>
      </c>
      <c r="F902" s="55">
        <v>143265.60999999999</v>
      </c>
    </row>
    <row r="903" spans="1:6" x14ac:dyDescent="0.2">
      <c r="A903" s="53" t="s">
        <v>23</v>
      </c>
      <c r="B903" s="53" t="s">
        <v>192</v>
      </c>
      <c r="C903" s="54" t="s">
        <v>1601</v>
      </c>
      <c r="D903" s="55">
        <v>568.49999999999886</v>
      </c>
      <c r="E903" s="55">
        <v>36.590000000000003</v>
      </c>
      <c r="F903" s="55">
        <v>605.09</v>
      </c>
    </row>
    <row r="904" spans="1:6" x14ac:dyDescent="0.2">
      <c r="A904" s="53" t="s">
        <v>23</v>
      </c>
      <c r="B904" s="53" t="s">
        <v>193</v>
      </c>
      <c r="C904" s="54" t="s">
        <v>1602</v>
      </c>
      <c r="D904" s="55">
        <v>16312.379999999894</v>
      </c>
      <c r="E904" s="55">
        <v>1049.94</v>
      </c>
      <c r="F904" s="55">
        <v>17362.32</v>
      </c>
    </row>
    <row r="905" spans="1:6" x14ac:dyDescent="0.2">
      <c r="A905" s="53" t="s">
        <v>23</v>
      </c>
      <c r="B905" s="53" t="s">
        <v>135</v>
      </c>
      <c r="C905" s="54" t="s">
        <v>1603</v>
      </c>
      <c r="D905" s="55">
        <v>64272.960000000036</v>
      </c>
      <c r="E905" s="55">
        <v>4136.8999999999996</v>
      </c>
      <c r="F905" s="55">
        <v>68409.86</v>
      </c>
    </row>
    <row r="906" spans="1:6" x14ac:dyDescent="0.2">
      <c r="A906" s="53" t="s">
        <v>23</v>
      </c>
      <c r="B906" s="53" t="s">
        <v>194</v>
      </c>
      <c r="C906" s="54" t="s">
        <v>1604</v>
      </c>
      <c r="D906" s="55">
        <v>3502.2599999999916</v>
      </c>
      <c r="E906" s="55">
        <v>225.42</v>
      </c>
      <c r="F906" s="55">
        <v>3727.68</v>
      </c>
    </row>
    <row r="907" spans="1:6" x14ac:dyDescent="0.2">
      <c r="A907" s="53" t="s">
        <v>23</v>
      </c>
      <c r="B907" s="53" t="s">
        <v>195</v>
      </c>
      <c r="C907" s="54" t="s">
        <v>1605</v>
      </c>
      <c r="D907" s="55">
        <v>391239.04000000004</v>
      </c>
      <c r="E907" s="55">
        <v>25181.89</v>
      </c>
      <c r="F907" s="55">
        <v>416420.93</v>
      </c>
    </row>
    <row r="908" spans="1:6" x14ac:dyDescent="0.2">
      <c r="A908" s="53" t="s">
        <v>23</v>
      </c>
      <c r="B908" s="53" t="s">
        <v>149</v>
      </c>
      <c r="C908" s="54" t="s">
        <v>1606</v>
      </c>
      <c r="D908" s="55">
        <v>317.97999999999979</v>
      </c>
      <c r="E908" s="55">
        <v>20.47</v>
      </c>
      <c r="F908" s="55">
        <v>338.45</v>
      </c>
    </row>
    <row r="909" spans="1:6" x14ac:dyDescent="0.2">
      <c r="A909" s="53" t="s">
        <v>23</v>
      </c>
      <c r="B909" s="53" t="s">
        <v>124</v>
      </c>
      <c r="C909" s="54" t="s">
        <v>1607</v>
      </c>
      <c r="D909" s="55">
        <v>10226.250000000029</v>
      </c>
      <c r="E909" s="55">
        <v>658.21</v>
      </c>
      <c r="F909" s="55">
        <v>10884.46</v>
      </c>
    </row>
    <row r="910" spans="1:6" x14ac:dyDescent="0.2">
      <c r="A910" s="53" t="s">
        <v>23</v>
      </c>
      <c r="B910" s="53" t="s">
        <v>89</v>
      </c>
      <c r="C910" s="54" t="s">
        <v>1608</v>
      </c>
      <c r="D910" s="55">
        <v>2196.4300000000021</v>
      </c>
      <c r="E910" s="55">
        <v>141.37</v>
      </c>
      <c r="F910" s="55">
        <v>2337.8000000000002</v>
      </c>
    </row>
    <row r="911" spans="1:6" x14ac:dyDescent="0.2">
      <c r="A911" s="53" t="s">
        <v>23</v>
      </c>
      <c r="B911" s="53" t="s">
        <v>196</v>
      </c>
      <c r="C911" s="54" t="s">
        <v>1609</v>
      </c>
      <c r="D911" s="55">
        <v>435.55000000000138</v>
      </c>
      <c r="E911" s="55">
        <v>28.03</v>
      </c>
      <c r="F911" s="55">
        <v>463.58</v>
      </c>
    </row>
    <row r="912" spans="1:6" x14ac:dyDescent="0.2">
      <c r="A912" s="53" t="s">
        <v>23</v>
      </c>
      <c r="B912" s="53" t="s">
        <v>197</v>
      </c>
      <c r="C912" s="54" t="s">
        <v>1610</v>
      </c>
      <c r="D912" s="55">
        <v>9480.1500000000178</v>
      </c>
      <c r="E912" s="55">
        <v>610.17999999999995</v>
      </c>
      <c r="F912" s="55">
        <v>10090.33</v>
      </c>
    </row>
    <row r="913" spans="1:6" x14ac:dyDescent="0.2">
      <c r="A913" s="53" t="s">
        <v>23</v>
      </c>
      <c r="B913" s="53" t="s">
        <v>198</v>
      </c>
      <c r="C913" s="54" t="s">
        <v>1611</v>
      </c>
      <c r="D913" s="55">
        <v>6022.4800000000041</v>
      </c>
      <c r="E913" s="55">
        <v>387.63</v>
      </c>
      <c r="F913" s="55">
        <v>6410.11</v>
      </c>
    </row>
    <row r="914" spans="1:6" x14ac:dyDescent="0.2">
      <c r="A914" s="53" t="s">
        <v>23</v>
      </c>
      <c r="B914" s="53" t="s">
        <v>199</v>
      </c>
      <c r="C914" s="54" t="s">
        <v>1612</v>
      </c>
      <c r="D914" s="55">
        <v>2653.6899999999869</v>
      </c>
      <c r="E914" s="55">
        <v>170.8</v>
      </c>
      <c r="F914" s="55">
        <v>2824.49</v>
      </c>
    </row>
    <row r="915" spans="1:6" x14ac:dyDescent="0.2">
      <c r="A915" s="53" t="s">
        <v>23</v>
      </c>
      <c r="B915" s="53" t="s">
        <v>206</v>
      </c>
      <c r="C915" s="54" t="s">
        <v>1613</v>
      </c>
      <c r="D915" s="55">
        <v>12178.74</v>
      </c>
      <c r="E915" s="55">
        <v>783.88</v>
      </c>
      <c r="F915" s="55">
        <v>12962.62</v>
      </c>
    </row>
    <row r="916" spans="1:6" x14ac:dyDescent="0.2">
      <c r="A916" s="53" t="s">
        <v>23</v>
      </c>
      <c r="B916" s="53" t="s">
        <v>67</v>
      </c>
      <c r="C916" s="54" t="s">
        <v>1614</v>
      </c>
      <c r="D916" s="55">
        <v>7806.9100000000226</v>
      </c>
      <c r="E916" s="55">
        <v>502.49</v>
      </c>
      <c r="F916" s="55">
        <v>8309.4</v>
      </c>
    </row>
    <row r="917" spans="1:6" x14ac:dyDescent="0.2">
      <c r="A917" s="53" t="s">
        <v>23</v>
      </c>
      <c r="B917" s="53" t="s">
        <v>207</v>
      </c>
      <c r="C917" s="54" t="s">
        <v>1615</v>
      </c>
      <c r="D917" s="55">
        <v>8671.1700000000164</v>
      </c>
      <c r="E917" s="55">
        <v>558.12</v>
      </c>
      <c r="F917" s="55">
        <v>9229.2900000000009</v>
      </c>
    </row>
    <row r="918" spans="1:6" x14ac:dyDescent="0.2">
      <c r="A918" s="53" t="s">
        <v>23</v>
      </c>
      <c r="B918" s="53" t="s">
        <v>136</v>
      </c>
      <c r="C918" s="54" t="s">
        <v>1616</v>
      </c>
      <c r="D918" s="55">
        <v>38927.760000000089</v>
      </c>
      <c r="E918" s="55">
        <v>2505.56</v>
      </c>
      <c r="F918" s="55">
        <v>41433.32</v>
      </c>
    </row>
    <row r="919" spans="1:6" x14ac:dyDescent="0.2">
      <c r="A919" s="53" t="s">
        <v>23</v>
      </c>
      <c r="B919" s="53" t="s">
        <v>208</v>
      </c>
      <c r="C919" s="54" t="s">
        <v>1617</v>
      </c>
      <c r="D919" s="55">
        <v>45939.009999999835</v>
      </c>
      <c r="E919" s="55">
        <v>2956.84</v>
      </c>
      <c r="F919" s="55">
        <v>48895.85</v>
      </c>
    </row>
    <row r="920" spans="1:6" x14ac:dyDescent="0.2">
      <c r="A920" s="53" t="s">
        <v>23</v>
      </c>
      <c r="B920" s="53" t="s">
        <v>137</v>
      </c>
      <c r="C920" s="54" t="s">
        <v>1618</v>
      </c>
      <c r="D920" s="55">
        <v>20030.339999999942</v>
      </c>
      <c r="E920" s="55">
        <v>1289.24</v>
      </c>
      <c r="F920" s="55">
        <v>21319.58</v>
      </c>
    </row>
    <row r="921" spans="1:6" x14ac:dyDescent="0.2">
      <c r="A921" s="53" t="s">
        <v>23</v>
      </c>
      <c r="B921" s="53" t="s">
        <v>138</v>
      </c>
      <c r="C921" s="54" t="s">
        <v>1619</v>
      </c>
      <c r="D921" s="55">
        <v>1618.8300000000054</v>
      </c>
      <c r="E921" s="55">
        <v>104.2</v>
      </c>
      <c r="F921" s="55">
        <v>1723.03</v>
      </c>
    </row>
    <row r="922" spans="1:6" x14ac:dyDescent="0.2">
      <c r="A922" s="53" t="s">
        <v>23</v>
      </c>
      <c r="B922" s="53" t="s">
        <v>209</v>
      </c>
      <c r="C922" s="54" t="s">
        <v>1620</v>
      </c>
      <c r="D922" s="55">
        <v>1539.4100000000026</v>
      </c>
      <c r="E922" s="55">
        <v>99.08</v>
      </c>
      <c r="F922" s="55">
        <v>1638.49</v>
      </c>
    </row>
    <row r="923" spans="1:6" x14ac:dyDescent="0.2">
      <c r="A923" s="53" t="s">
        <v>23</v>
      </c>
      <c r="B923" s="53" t="s">
        <v>210</v>
      </c>
      <c r="C923" s="54" t="s">
        <v>1621</v>
      </c>
      <c r="D923" s="55">
        <v>79210.290000000139</v>
      </c>
      <c r="E923" s="55">
        <v>5098.33</v>
      </c>
      <c r="F923" s="55">
        <v>84308.62</v>
      </c>
    </row>
    <row r="924" spans="1:6" x14ac:dyDescent="0.2">
      <c r="A924" s="53" t="s">
        <v>23</v>
      </c>
      <c r="B924" s="53" t="s">
        <v>125</v>
      </c>
      <c r="C924" s="54" t="s">
        <v>1622</v>
      </c>
      <c r="D924" s="55">
        <v>82137.729999999749</v>
      </c>
      <c r="E924" s="55">
        <v>5286.75</v>
      </c>
      <c r="F924" s="55">
        <v>87424.48</v>
      </c>
    </row>
    <row r="925" spans="1:6" x14ac:dyDescent="0.2">
      <c r="A925" s="53" t="s">
        <v>23</v>
      </c>
      <c r="B925" s="53" t="s">
        <v>154</v>
      </c>
      <c r="C925" s="54" t="s">
        <v>1623</v>
      </c>
      <c r="D925" s="55">
        <v>27596.700000000004</v>
      </c>
      <c r="E925" s="55">
        <v>1776.25</v>
      </c>
      <c r="F925" s="55">
        <v>29372.95</v>
      </c>
    </row>
    <row r="926" spans="1:6" x14ac:dyDescent="0.2">
      <c r="A926" s="53" t="s">
        <v>23</v>
      </c>
      <c r="B926" s="53" t="s">
        <v>211</v>
      </c>
      <c r="C926" s="54" t="s">
        <v>1624</v>
      </c>
      <c r="D926" s="55">
        <v>130312.90999999989</v>
      </c>
      <c r="E926" s="55">
        <v>8387.52</v>
      </c>
      <c r="F926" s="55">
        <v>138700.43</v>
      </c>
    </row>
    <row r="927" spans="1:6" x14ac:dyDescent="0.2">
      <c r="A927" s="53" t="s">
        <v>23</v>
      </c>
      <c r="B927" s="53" t="s">
        <v>212</v>
      </c>
      <c r="C927" s="54" t="s">
        <v>1625</v>
      </c>
      <c r="D927" s="55">
        <v>280942.61</v>
      </c>
      <c r="E927" s="55">
        <v>18082.72</v>
      </c>
      <c r="F927" s="55">
        <v>299025.33</v>
      </c>
    </row>
    <row r="928" spans="1:6" x14ac:dyDescent="0.2">
      <c r="A928" s="53" t="s">
        <v>23</v>
      </c>
      <c r="B928" s="53" t="s">
        <v>101</v>
      </c>
      <c r="C928" s="54" t="s">
        <v>1626</v>
      </c>
      <c r="D928" s="55">
        <v>1322.5199999999977</v>
      </c>
      <c r="E928" s="55">
        <v>85.12</v>
      </c>
      <c r="F928" s="55">
        <v>1407.64</v>
      </c>
    </row>
    <row r="929" spans="1:6" x14ac:dyDescent="0.2">
      <c r="A929" s="53" t="s">
        <v>23</v>
      </c>
      <c r="B929" s="53" t="s">
        <v>71</v>
      </c>
      <c r="C929" s="54" t="s">
        <v>1627</v>
      </c>
      <c r="D929" s="55">
        <v>1937.6700000000058</v>
      </c>
      <c r="E929" s="55">
        <v>124.72</v>
      </c>
      <c r="F929" s="55">
        <v>2062.39</v>
      </c>
    </row>
    <row r="930" spans="1:6" x14ac:dyDescent="0.2">
      <c r="A930" s="53" t="s">
        <v>23</v>
      </c>
      <c r="B930" s="53" t="s">
        <v>213</v>
      </c>
      <c r="C930" s="54" t="s">
        <v>1628</v>
      </c>
      <c r="D930" s="55">
        <v>8.4800000000012616</v>
      </c>
      <c r="E930" s="55">
        <v>0.55000000000000004</v>
      </c>
      <c r="F930" s="55">
        <v>9.0299999999999994</v>
      </c>
    </row>
    <row r="931" spans="1:6" x14ac:dyDescent="0.2">
      <c r="A931" s="53" t="s">
        <v>23</v>
      </c>
      <c r="B931" s="53" t="s">
        <v>214</v>
      </c>
      <c r="C931" s="54" t="s">
        <v>1629</v>
      </c>
      <c r="D931" s="55">
        <v>2154.2499999999995</v>
      </c>
      <c r="E931" s="55">
        <v>138.66</v>
      </c>
      <c r="F931" s="55">
        <v>2292.91</v>
      </c>
    </row>
    <row r="932" spans="1:6" x14ac:dyDescent="0.2">
      <c r="A932" s="53" t="s">
        <v>23</v>
      </c>
      <c r="B932" s="53" t="s">
        <v>215</v>
      </c>
      <c r="C932" s="54" t="s">
        <v>1630</v>
      </c>
      <c r="D932" s="55">
        <v>6754.7200000000084</v>
      </c>
      <c r="E932" s="55">
        <v>434.76</v>
      </c>
      <c r="F932" s="55">
        <v>7189.48</v>
      </c>
    </row>
    <row r="933" spans="1:6" x14ac:dyDescent="0.2">
      <c r="A933" s="53" t="s">
        <v>23</v>
      </c>
      <c r="B933" s="53" t="s">
        <v>76</v>
      </c>
      <c r="C933" s="54" t="s">
        <v>1631</v>
      </c>
      <c r="D933" s="55">
        <v>10646.930000000008</v>
      </c>
      <c r="E933" s="55">
        <v>685.28</v>
      </c>
      <c r="F933" s="55">
        <v>11332.21</v>
      </c>
    </row>
    <row r="934" spans="1:6" x14ac:dyDescent="0.2">
      <c r="A934" s="53" t="s">
        <v>23</v>
      </c>
      <c r="B934" s="53" t="s">
        <v>216</v>
      </c>
      <c r="C934" s="54" t="s">
        <v>1632</v>
      </c>
      <c r="D934" s="55">
        <v>6642.6999999999844</v>
      </c>
      <c r="E934" s="55">
        <v>427.55</v>
      </c>
      <c r="F934" s="55">
        <v>7070.25</v>
      </c>
    </row>
    <row r="935" spans="1:6" x14ac:dyDescent="0.2">
      <c r="A935" s="53" t="s">
        <v>23</v>
      </c>
      <c r="B935" s="53" t="s">
        <v>217</v>
      </c>
      <c r="C935" s="54" t="s">
        <v>1633</v>
      </c>
      <c r="D935" s="55">
        <v>6970.1099999999951</v>
      </c>
      <c r="E935" s="55">
        <v>448.63</v>
      </c>
      <c r="F935" s="55">
        <v>7418.74</v>
      </c>
    </row>
    <row r="936" spans="1:6" x14ac:dyDescent="0.2">
      <c r="A936" s="53" t="s">
        <v>23</v>
      </c>
      <c r="B936" s="53" t="s">
        <v>218</v>
      </c>
      <c r="C936" s="54" t="s">
        <v>1634</v>
      </c>
      <c r="D936" s="55">
        <v>102889.08999999966</v>
      </c>
      <c r="E936" s="55">
        <v>6622.4</v>
      </c>
      <c r="F936" s="55">
        <v>109511.49</v>
      </c>
    </row>
    <row r="937" spans="1:6" x14ac:dyDescent="0.2">
      <c r="A937" s="53" t="s">
        <v>23</v>
      </c>
      <c r="B937" s="53" t="s">
        <v>104</v>
      </c>
      <c r="C937" s="54" t="s">
        <v>1635</v>
      </c>
      <c r="D937" s="55">
        <v>863.98999999999887</v>
      </c>
      <c r="E937" s="55">
        <v>55.61</v>
      </c>
      <c r="F937" s="55">
        <v>919.6</v>
      </c>
    </row>
    <row r="938" spans="1:6" x14ac:dyDescent="0.2">
      <c r="A938" s="53" t="s">
        <v>23</v>
      </c>
      <c r="B938" s="53" t="s">
        <v>220</v>
      </c>
      <c r="C938" s="54" t="s">
        <v>1636</v>
      </c>
      <c r="D938" s="55">
        <v>88534.860000000015</v>
      </c>
      <c r="E938" s="55">
        <v>5698.5</v>
      </c>
      <c r="F938" s="55">
        <v>94233.36</v>
      </c>
    </row>
    <row r="939" spans="1:6" x14ac:dyDescent="0.2">
      <c r="A939" s="53" t="s">
        <v>23</v>
      </c>
      <c r="B939" s="53" t="s">
        <v>113</v>
      </c>
      <c r="C939" s="54" t="s">
        <v>1637</v>
      </c>
      <c r="D939" s="55">
        <v>263140.07000000076</v>
      </c>
      <c r="E939" s="55">
        <v>16936.87</v>
      </c>
      <c r="F939" s="55">
        <v>280076.94</v>
      </c>
    </row>
    <row r="940" spans="1:6" x14ac:dyDescent="0.2">
      <c r="A940" s="53" t="s">
        <v>23</v>
      </c>
      <c r="B940" s="53" t="s">
        <v>221</v>
      </c>
      <c r="C940" s="54" t="s">
        <v>1638</v>
      </c>
      <c r="D940" s="55">
        <v>788.41999999999871</v>
      </c>
      <c r="E940" s="55">
        <v>50.75</v>
      </c>
      <c r="F940" s="55">
        <v>839.17</v>
      </c>
    </row>
    <row r="941" spans="1:6" x14ac:dyDescent="0.2">
      <c r="A941" s="53" t="s">
        <v>23</v>
      </c>
      <c r="B941" s="53" t="s">
        <v>157</v>
      </c>
      <c r="C941" s="54" t="s">
        <v>1639</v>
      </c>
      <c r="D941" s="55">
        <v>38615.869999999799</v>
      </c>
      <c r="E941" s="55">
        <v>2485.4899999999998</v>
      </c>
      <c r="F941" s="55">
        <v>41101.360000000001</v>
      </c>
    </row>
    <row r="942" spans="1:6" x14ac:dyDescent="0.2">
      <c r="A942" s="53" t="s">
        <v>23</v>
      </c>
      <c r="B942" s="53" t="s">
        <v>127</v>
      </c>
      <c r="C942" s="54" t="s">
        <v>1640</v>
      </c>
      <c r="D942" s="55">
        <v>23922.449999999957</v>
      </c>
      <c r="E942" s="55">
        <v>1539.76</v>
      </c>
      <c r="F942" s="55">
        <v>25462.21</v>
      </c>
    </row>
    <row r="943" spans="1:6" x14ac:dyDescent="0.2">
      <c r="A943" s="53" t="s">
        <v>23</v>
      </c>
      <c r="B943" s="53" t="s">
        <v>222</v>
      </c>
      <c r="C943" s="54" t="s">
        <v>1641</v>
      </c>
      <c r="D943" s="55">
        <v>118.84000000000003</v>
      </c>
      <c r="E943" s="55">
        <v>7.65</v>
      </c>
      <c r="F943" s="55">
        <v>126.49</v>
      </c>
    </row>
    <row r="944" spans="1:6" x14ac:dyDescent="0.2">
      <c r="A944" s="53" t="s">
        <v>23</v>
      </c>
      <c r="B944" s="53" t="s">
        <v>139</v>
      </c>
      <c r="C944" s="54" t="s">
        <v>1642</v>
      </c>
      <c r="D944" s="55">
        <v>10401.440000000048</v>
      </c>
      <c r="E944" s="55">
        <v>669.48</v>
      </c>
      <c r="F944" s="55">
        <v>11070.92</v>
      </c>
    </row>
    <row r="945" spans="1:6" x14ac:dyDescent="0.2">
      <c r="A945" s="53" t="s">
        <v>23</v>
      </c>
      <c r="B945" s="53" t="s">
        <v>223</v>
      </c>
      <c r="C945" s="54" t="s">
        <v>1643</v>
      </c>
      <c r="D945" s="55">
        <v>333.70000000000022</v>
      </c>
      <c r="E945" s="55">
        <v>21.48</v>
      </c>
      <c r="F945" s="55">
        <v>355.18</v>
      </c>
    </row>
    <row r="946" spans="1:6" x14ac:dyDescent="0.2">
      <c r="A946" s="53" t="s">
        <v>23</v>
      </c>
      <c r="B946" s="53" t="s">
        <v>224</v>
      </c>
      <c r="C946" s="54" t="s">
        <v>1644</v>
      </c>
      <c r="D946" s="55">
        <v>408010.85999999969</v>
      </c>
      <c r="E946" s="55">
        <v>26261.4</v>
      </c>
      <c r="F946" s="55">
        <v>434272.26</v>
      </c>
    </row>
    <row r="947" spans="1:6" x14ac:dyDescent="0.2">
      <c r="A947" s="53" t="s">
        <v>23</v>
      </c>
      <c r="B947" s="53" t="s">
        <v>225</v>
      </c>
      <c r="C947" s="54" t="s">
        <v>1645</v>
      </c>
      <c r="D947" s="55">
        <v>6939.7600000000175</v>
      </c>
      <c r="E947" s="55">
        <v>446.67</v>
      </c>
      <c r="F947" s="55">
        <v>7386.43</v>
      </c>
    </row>
    <row r="948" spans="1:6" x14ac:dyDescent="0.2">
      <c r="A948" s="53" t="s">
        <v>23</v>
      </c>
      <c r="B948" s="53" t="s">
        <v>226</v>
      </c>
      <c r="C948" s="54" t="s">
        <v>1646</v>
      </c>
      <c r="D948" s="55">
        <v>13994.400000000036</v>
      </c>
      <c r="E948" s="55">
        <v>900.74</v>
      </c>
      <c r="F948" s="55">
        <v>14895.14</v>
      </c>
    </row>
    <row r="949" spans="1:6" x14ac:dyDescent="0.2">
      <c r="A949" s="53" t="s">
        <v>23</v>
      </c>
      <c r="B949" s="53" t="s">
        <v>68</v>
      </c>
      <c r="C949" s="54" t="s">
        <v>1647</v>
      </c>
      <c r="D949" s="55">
        <v>4396.8599999999988</v>
      </c>
      <c r="E949" s="55">
        <v>283</v>
      </c>
      <c r="F949" s="55">
        <v>4679.8599999999997</v>
      </c>
    </row>
    <row r="950" spans="1:6" x14ac:dyDescent="0.2">
      <c r="A950" s="53" t="s">
        <v>23</v>
      </c>
      <c r="B950" s="53" t="s">
        <v>227</v>
      </c>
      <c r="C950" s="54" t="s">
        <v>1648</v>
      </c>
      <c r="D950" s="55">
        <v>12511.300000000014</v>
      </c>
      <c r="E950" s="55">
        <v>805.28</v>
      </c>
      <c r="F950" s="55">
        <v>13316.58</v>
      </c>
    </row>
    <row r="951" spans="1:6" x14ac:dyDescent="0.2">
      <c r="A951" s="53" t="s">
        <v>23</v>
      </c>
      <c r="B951" s="53" t="s">
        <v>228</v>
      </c>
      <c r="C951" s="54" t="s">
        <v>1649</v>
      </c>
      <c r="D951" s="55">
        <v>246653.92000000068</v>
      </c>
      <c r="E951" s="55">
        <v>15875.75</v>
      </c>
      <c r="F951" s="55">
        <v>262529.67</v>
      </c>
    </row>
    <row r="952" spans="1:6" x14ac:dyDescent="0.2">
      <c r="A952" s="53" t="s">
        <v>23</v>
      </c>
      <c r="B952" s="53" t="s">
        <v>229</v>
      </c>
      <c r="C952" s="54" t="s">
        <v>1650</v>
      </c>
      <c r="D952" s="55">
        <v>3737.519999999995</v>
      </c>
      <c r="E952" s="55">
        <v>240.56</v>
      </c>
      <c r="F952" s="55">
        <v>3978.08</v>
      </c>
    </row>
    <row r="953" spans="1:6" x14ac:dyDescent="0.2">
      <c r="A953" s="53" t="s">
        <v>23</v>
      </c>
      <c r="B953" s="53" t="s">
        <v>230</v>
      </c>
      <c r="C953" s="54" t="s">
        <v>1651</v>
      </c>
      <c r="D953" s="55">
        <v>4193.0400000000018</v>
      </c>
      <c r="E953" s="55">
        <v>269.88</v>
      </c>
      <c r="F953" s="55">
        <v>4462.92</v>
      </c>
    </row>
    <row r="954" spans="1:6" x14ac:dyDescent="0.2">
      <c r="A954" s="53" t="s">
        <v>23</v>
      </c>
      <c r="B954" s="53" t="s">
        <v>231</v>
      </c>
      <c r="C954" s="54" t="s">
        <v>1652</v>
      </c>
      <c r="D954" s="55">
        <v>77336.39</v>
      </c>
      <c r="E954" s="55">
        <v>4977.72</v>
      </c>
      <c r="F954" s="55">
        <v>82314.11</v>
      </c>
    </row>
    <row r="955" spans="1:6" x14ac:dyDescent="0.2">
      <c r="A955" s="53" t="s">
        <v>23</v>
      </c>
      <c r="B955" s="53" t="s">
        <v>128</v>
      </c>
      <c r="C955" s="54" t="s">
        <v>1653</v>
      </c>
      <c r="D955" s="55">
        <v>53641.240000000107</v>
      </c>
      <c r="E955" s="55">
        <v>3452.59</v>
      </c>
      <c r="F955" s="55">
        <v>57093.83</v>
      </c>
    </row>
    <row r="956" spans="1:6" x14ac:dyDescent="0.2">
      <c r="A956" s="53" t="s">
        <v>23</v>
      </c>
      <c r="B956" s="53" t="s">
        <v>232</v>
      </c>
      <c r="C956" s="54" t="s">
        <v>1654</v>
      </c>
      <c r="D956" s="55">
        <v>74640.190000000148</v>
      </c>
      <c r="E956" s="55">
        <v>4804.18</v>
      </c>
      <c r="F956" s="55">
        <v>79444.37</v>
      </c>
    </row>
    <row r="957" spans="1:6" x14ac:dyDescent="0.2">
      <c r="A957" s="53" t="s">
        <v>23</v>
      </c>
      <c r="B957" s="53" t="s">
        <v>257</v>
      </c>
      <c r="C957" s="54" t="s">
        <v>1655</v>
      </c>
      <c r="D957" s="55">
        <v>33221.620000000017</v>
      </c>
      <c r="E957" s="55">
        <v>2138.29</v>
      </c>
      <c r="F957" s="55">
        <v>35359.910000000003</v>
      </c>
    </row>
    <row r="958" spans="1:6" x14ac:dyDescent="0.2">
      <c r="A958" s="53" t="s">
        <v>23</v>
      </c>
      <c r="B958" s="53" t="s">
        <v>233</v>
      </c>
      <c r="C958" s="54" t="s">
        <v>1656</v>
      </c>
      <c r="D958" s="55">
        <v>1416.3599999999974</v>
      </c>
      <c r="E958" s="55">
        <v>91.16</v>
      </c>
      <c r="F958" s="55">
        <v>1507.52</v>
      </c>
    </row>
    <row r="959" spans="1:6" x14ac:dyDescent="0.2">
      <c r="A959" s="53" t="s">
        <v>23</v>
      </c>
      <c r="B959" s="53" t="s">
        <v>234</v>
      </c>
      <c r="C959" s="54" t="s">
        <v>1657</v>
      </c>
      <c r="D959" s="55">
        <v>97204.549999999974</v>
      </c>
      <c r="E959" s="55">
        <v>6256.52</v>
      </c>
      <c r="F959" s="55">
        <v>103461.07</v>
      </c>
    </row>
    <row r="960" spans="1:6" x14ac:dyDescent="0.2">
      <c r="A960" s="53" t="s">
        <v>23</v>
      </c>
      <c r="B960" s="53" t="s">
        <v>235</v>
      </c>
      <c r="C960" s="54" t="s">
        <v>1658</v>
      </c>
      <c r="D960" s="55">
        <v>1389.1100000000033</v>
      </c>
      <c r="E960" s="55">
        <v>89.41</v>
      </c>
      <c r="F960" s="55">
        <v>1478.52</v>
      </c>
    </row>
    <row r="961" spans="1:6" x14ac:dyDescent="0.2">
      <c r="A961" s="53" t="s">
        <v>23</v>
      </c>
      <c r="B961" s="53" t="s">
        <v>236</v>
      </c>
      <c r="C961" s="54" t="s">
        <v>1659</v>
      </c>
      <c r="D961" s="55">
        <v>114874.50999999982</v>
      </c>
      <c r="E961" s="55">
        <v>7393.84</v>
      </c>
      <c r="F961" s="55">
        <v>122268.35</v>
      </c>
    </row>
    <row r="962" spans="1:6" x14ac:dyDescent="0.2">
      <c r="A962" s="53" t="s">
        <v>23</v>
      </c>
      <c r="B962" s="53" t="s">
        <v>81</v>
      </c>
      <c r="C962" s="54" t="s">
        <v>1660</v>
      </c>
      <c r="D962" s="55">
        <v>456796.98000000173</v>
      </c>
      <c r="E962" s="55">
        <v>29401.5</v>
      </c>
      <c r="F962" s="55">
        <v>486198.48</v>
      </c>
    </row>
    <row r="963" spans="1:6" x14ac:dyDescent="0.2">
      <c r="A963" s="53" t="s">
        <v>23</v>
      </c>
      <c r="B963" s="53" t="s">
        <v>237</v>
      </c>
      <c r="C963" s="54" t="s">
        <v>1661</v>
      </c>
      <c r="D963" s="55">
        <v>159241.56000000014</v>
      </c>
      <c r="E963" s="55">
        <v>10249.5</v>
      </c>
      <c r="F963" s="55">
        <v>169491.06</v>
      </c>
    </row>
    <row r="964" spans="1:6" x14ac:dyDescent="0.2">
      <c r="A964" s="53" t="s">
        <v>23</v>
      </c>
      <c r="B964" s="53" t="s">
        <v>129</v>
      </c>
      <c r="C964" s="54" t="s">
        <v>1662</v>
      </c>
      <c r="D964" s="55">
        <v>27282.46999999999</v>
      </c>
      <c r="E964" s="55">
        <v>1756.02</v>
      </c>
      <c r="F964" s="55">
        <v>29038.49</v>
      </c>
    </row>
    <row r="965" spans="1:6" x14ac:dyDescent="0.2">
      <c r="A965" s="53" t="s">
        <v>23</v>
      </c>
      <c r="B965" s="53" t="s">
        <v>238</v>
      </c>
      <c r="C965" s="54" t="s">
        <v>1663</v>
      </c>
      <c r="D965" s="55">
        <v>3578.3599999999969</v>
      </c>
      <c r="E965" s="55">
        <v>230.32</v>
      </c>
      <c r="F965" s="55">
        <v>3808.68</v>
      </c>
    </row>
    <row r="966" spans="1:6" x14ac:dyDescent="0.2">
      <c r="A966" s="53" t="s">
        <v>23</v>
      </c>
      <c r="B966" s="53" t="s">
        <v>239</v>
      </c>
      <c r="C966" s="54" t="s">
        <v>1664</v>
      </c>
      <c r="D966" s="55">
        <v>15315.950000000055</v>
      </c>
      <c r="E966" s="55">
        <v>985.8</v>
      </c>
      <c r="F966" s="55">
        <v>16301.75</v>
      </c>
    </row>
    <row r="967" spans="1:6" x14ac:dyDescent="0.2">
      <c r="A967" s="53" t="s">
        <v>23</v>
      </c>
      <c r="B967" s="53" t="s">
        <v>240</v>
      </c>
      <c r="C967" s="54" t="s">
        <v>1665</v>
      </c>
      <c r="D967" s="55">
        <v>137391.96999999933</v>
      </c>
      <c r="E967" s="55">
        <v>8843.16</v>
      </c>
      <c r="F967" s="55">
        <v>146235.13</v>
      </c>
    </row>
    <row r="968" spans="1:6" x14ac:dyDescent="0.2">
      <c r="A968" s="53" t="s">
        <v>23</v>
      </c>
      <c r="B968" s="53" t="s">
        <v>241</v>
      </c>
      <c r="C968" s="54" t="s">
        <v>1666</v>
      </c>
      <c r="D968" s="55">
        <v>42860.110000000015</v>
      </c>
      <c r="E968" s="55">
        <v>2758.67</v>
      </c>
      <c r="F968" s="55">
        <v>45618.78</v>
      </c>
    </row>
    <row r="969" spans="1:6" x14ac:dyDescent="0.2">
      <c r="A969" s="53" t="s">
        <v>23</v>
      </c>
      <c r="B969" s="53" t="s">
        <v>114</v>
      </c>
      <c r="C969" s="54" t="s">
        <v>1667</v>
      </c>
      <c r="D969" s="55">
        <v>49590.549999999988</v>
      </c>
      <c r="E969" s="55">
        <v>3191.87</v>
      </c>
      <c r="F969" s="55">
        <v>52782.42</v>
      </c>
    </row>
    <row r="970" spans="1:6" x14ac:dyDescent="0.2">
      <c r="A970" s="53" t="s">
        <v>23</v>
      </c>
      <c r="B970" s="53" t="s">
        <v>242</v>
      </c>
      <c r="C970" s="54" t="s">
        <v>1668</v>
      </c>
      <c r="D970" s="55">
        <v>11185.940000000046</v>
      </c>
      <c r="E970" s="55">
        <v>719.98</v>
      </c>
      <c r="F970" s="55">
        <v>11905.92</v>
      </c>
    </row>
    <row r="971" spans="1:6" x14ac:dyDescent="0.2">
      <c r="A971" s="53" t="s">
        <v>23</v>
      </c>
      <c r="B971" s="53" t="s">
        <v>130</v>
      </c>
      <c r="C971" s="54" t="s">
        <v>1669</v>
      </c>
      <c r="D971" s="55">
        <v>137372.57000000065</v>
      </c>
      <c r="E971" s="55">
        <v>8841.91</v>
      </c>
      <c r="F971" s="55">
        <v>146214.48000000001</v>
      </c>
    </row>
    <row r="972" spans="1:6" x14ac:dyDescent="0.2">
      <c r="A972" s="53" t="s">
        <v>23</v>
      </c>
      <c r="B972" s="53" t="s">
        <v>244</v>
      </c>
      <c r="C972" s="54" t="s">
        <v>1670</v>
      </c>
      <c r="D972" s="55">
        <v>333460.02999999904</v>
      </c>
      <c r="E972" s="55">
        <v>21462.98</v>
      </c>
      <c r="F972" s="55">
        <v>354923.01</v>
      </c>
    </row>
    <row r="973" spans="1:6" x14ac:dyDescent="0.2">
      <c r="A973" s="53" t="s">
        <v>23</v>
      </c>
      <c r="B973" s="53" t="s">
        <v>110</v>
      </c>
      <c r="C973" s="54" t="s">
        <v>1671</v>
      </c>
      <c r="D973" s="55">
        <v>183445.37000000046</v>
      </c>
      <c r="E973" s="55">
        <v>11807.36</v>
      </c>
      <c r="F973" s="55">
        <v>195252.73</v>
      </c>
    </row>
    <row r="974" spans="1:6" x14ac:dyDescent="0.2">
      <c r="A974" s="53" t="s">
        <v>23</v>
      </c>
      <c r="B974" s="53" t="s">
        <v>258</v>
      </c>
      <c r="C974" s="54" t="s">
        <v>1672</v>
      </c>
      <c r="D974" s="55">
        <v>60603.170000000086</v>
      </c>
      <c r="E974" s="55">
        <v>3900.69</v>
      </c>
      <c r="F974" s="55">
        <v>64503.86</v>
      </c>
    </row>
    <row r="975" spans="1:6" x14ac:dyDescent="0.2">
      <c r="A975" s="53" t="s">
        <v>23</v>
      </c>
      <c r="B975" s="53" t="s">
        <v>131</v>
      </c>
      <c r="C975" s="54" t="s">
        <v>1673</v>
      </c>
      <c r="D975" s="55">
        <v>13473.650000000005</v>
      </c>
      <c r="E975" s="55">
        <v>867.22</v>
      </c>
      <c r="F975" s="55">
        <v>14340.87</v>
      </c>
    </row>
    <row r="976" spans="1:6" x14ac:dyDescent="0.2">
      <c r="A976" s="53" t="s">
        <v>23</v>
      </c>
      <c r="B976" s="53" t="s">
        <v>245</v>
      </c>
      <c r="C976" s="54" t="s">
        <v>1674</v>
      </c>
      <c r="D976" s="55">
        <v>2999.720000000008</v>
      </c>
      <c r="E976" s="55">
        <v>193.08</v>
      </c>
      <c r="F976" s="55">
        <v>3192.8</v>
      </c>
    </row>
    <row r="977" spans="1:6" x14ac:dyDescent="0.2">
      <c r="A977" s="53" t="s">
        <v>23</v>
      </c>
      <c r="B977" s="53" t="s">
        <v>246</v>
      </c>
      <c r="C977" s="54" t="s">
        <v>1675</v>
      </c>
      <c r="D977" s="55">
        <v>3169.599999999999</v>
      </c>
      <c r="E977" s="55">
        <v>204.01</v>
      </c>
      <c r="F977" s="55">
        <v>3373.61</v>
      </c>
    </row>
    <row r="978" spans="1:6" x14ac:dyDescent="0.2">
      <c r="A978" s="53" t="s">
        <v>23</v>
      </c>
      <c r="B978" s="53" t="s">
        <v>106</v>
      </c>
      <c r="C978" s="54" t="s">
        <v>1676</v>
      </c>
      <c r="D978" s="55">
        <v>645.96000000000072</v>
      </c>
      <c r="E978" s="55">
        <v>41.58</v>
      </c>
      <c r="F978" s="55">
        <v>687.54</v>
      </c>
    </row>
    <row r="979" spans="1:6" x14ac:dyDescent="0.2">
      <c r="A979" s="53" t="s">
        <v>23</v>
      </c>
      <c r="B979" s="53" t="s">
        <v>247</v>
      </c>
      <c r="C979" s="54" t="s">
        <v>1677</v>
      </c>
      <c r="D979" s="55">
        <v>4839.3000000000102</v>
      </c>
      <c r="E979" s="55">
        <v>311.48</v>
      </c>
      <c r="F979" s="55">
        <v>5150.78</v>
      </c>
    </row>
    <row r="980" spans="1:6" x14ac:dyDescent="0.2">
      <c r="A980" s="53" t="s">
        <v>23</v>
      </c>
      <c r="B980" s="53" t="s">
        <v>248</v>
      </c>
      <c r="C980" s="54" t="s">
        <v>1678</v>
      </c>
      <c r="D980" s="55">
        <v>2450.0400000000081</v>
      </c>
      <c r="E980" s="55">
        <v>157.69999999999999</v>
      </c>
      <c r="F980" s="55">
        <v>2607.7399999999998</v>
      </c>
    </row>
    <row r="981" spans="1:6" x14ac:dyDescent="0.2">
      <c r="A981" s="53" t="s">
        <v>23</v>
      </c>
      <c r="B981" s="53" t="s">
        <v>69</v>
      </c>
      <c r="C981" s="54" t="s">
        <v>1679</v>
      </c>
      <c r="D981" s="55">
        <v>76.92000000000165</v>
      </c>
      <c r="E981" s="55">
        <v>4.95</v>
      </c>
      <c r="F981" s="55">
        <v>81.87</v>
      </c>
    </row>
    <row r="982" spans="1:6" x14ac:dyDescent="0.2">
      <c r="A982" s="53" t="s">
        <v>23</v>
      </c>
      <c r="B982" s="53" t="s">
        <v>132</v>
      </c>
      <c r="C982" s="54" t="s">
        <v>1680</v>
      </c>
      <c r="D982" s="55">
        <v>5073.5999999999922</v>
      </c>
      <c r="E982" s="55">
        <v>326.56</v>
      </c>
      <c r="F982" s="55">
        <v>5400.16</v>
      </c>
    </row>
    <row r="983" spans="1:6" x14ac:dyDescent="0.2">
      <c r="A983" s="53" t="s">
        <v>23</v>
      </c>
      <c r="B983" s="53" t="s">
        <v>249</v>
      </c>
      <c r="C983" s="54" t="s">
        <v>1681</v>
      </c>
      <c r="D983" s="55">
        <v>53252.21000000013</v>
      </c>
      <c r="E983" s="55">
        <v>3427.55</v>
      </c>
      <c r="F983" s="55">
        <v>56679.76</v>
      </c>
    </row>
    <row r="984" spans="1:6" x14ac:dyDescent="0.2">
      <c r="A984" s="53" t="s">
        <v>23</v>
      </c>
      <c r="B984" s="53" t="s">
        <v>250</v>
      </c>
      <c r="C984" s="54" t="s">
        <v>1682</v>
      </c>
      <c r="D984" s="55">
        <v>88850.680000000124</v>
      </c>
      <c r="E984" s="55">
        <v>5718.83</v>
      </c>
      <c r="F984" s="55">
        <v>94569.51</v>
      </c>
    </row>
    <row r="985" spans="1:6" x14ac:dyDescent="0.2">
      <c r="A985" s="53" t="s">
        <v>23</v>
      </c>
      <c r="B985" s="53" t="s">
        <v>251</v>
      </c>
      <c r="C985" s="54" t="s">
        <v>1683</v>
      </c>
      <c r="D985" s="55">
        <v>1748.0999999999992</v>
      </c>
      <c r="E985" s="55">
        <v>112.52</v>
      </c>
      <c r="F985" s="55">
        <v>1860.62</v>
      </c>
    </row>
    <row r="986" spans="1:6" x14ac:dyDescent="0.2">
      <c r="A986" s="53" t="s">
        <v>23</v>
      </c>
      <c r="B986" s="53" t="s">
        <v>252</v>
      </c>
      <c r="C986" s="54" t="s">
        <v>1684</v>
      </c>
      <c r="D986" s="55">
        <v>33763.029999999875</v>
      </c>
      <c r="E986" s="55">
        <v>2173.14</v>
      </c>
      <c r="F986" s="55">
        <v>35936.17</v>
      </c>
    </row>
    <row r="987" spans="1:6" x14ac:dyDescent="0.2">
      <c r="A987" s="53" t="s">
        <v>23</v>
      </c>
      <c r="B987" s="53" t="s">
        <v>253</v>
      </c>
      <c r="C987" s="54" t="s">
        <v>1685</v>
      </c>
      <c r="D987" s="55">
        <v>1209.1499999999987</v>
      </c>
      <c r="E987" s="55">
        <v>77.83</v>
      </c>
      <c r="F987" s="55">
        <v>1286.98</v>
      </c>
    </row>
    <row r="988" spans="1:6" x14ac:dyDescent="0.2">
      <c r="A988" s="53" t="s">
        <v>23</v>
      </c>
      <c r="B988" s="53" t="s">
        <v>254</v>
      </c>
      <c r="C988" s="54" t="s">
        <v>1686</v>
      </c>
      <c r="D988" s="55">
        <v>29477.600000000006</v>
      </c>
      <c r="E988" s="55">
        <v>1897.31</v>
      </c>
      <c r="F988" s="55">
        <v>31374.91</v>
      </c>
    </row>
    <row r="989" spans="1:6" x14ac:dyDescent="0.2">
      <c r="A989" s="53" t="s">
        <v>23</v>
      </c>
      <c r="B989" s="53" t="s">
        <v>259</v>
      </c>
      <c r="C989" s="54" t="s">
        <v>1687</v>
      </c>
      <c r="D989" s="55">
        <v>33085.860000000102</v>
      </c>
      <c r="E989" s="55">
        <v>2129.5500000000002</v>
      </c>
      <c r="F989" s="55">
        <v>35215.410000000003</v>
      </c>
    </row>
    <row r="990" spans="1:6" x14ac:dyDescent="0.2">
      <c r="A990" s="53" t="s">
        <v>23</v>
      </c>
      <c r="B990" s="53" t="s">
        <v>260</v>
      </c>
      <c r="C990" s="54" t="s">
        <v>1688</v>
      </c>
      <c r="D990" s="55">
        <v>671.99999999999966</v>
      </c>
      <c r="E990" s="55">
        <v>43.25</v>
      </c>
      <c r="F990" s="55">
        <v>715.25</v>
      </c>
    </row>
    <row r="991" spans="1:6" x14ac:dyDescent="0.2">
      <c r="A991" s="53" t="s">
        <v>23</v>
      </c>
      <c r="B991" s="53" t="s">
        <v>261</v>
      </c>
      <c r="C991" s="54" t="s">
        <v>1689</v>
      </c>
      <c r="D991" s="55">
        <v>16122.129999999963</v>
      </c>
      <c r="E991" s="55">
        <v>1037.69</v>
      </c>
      <c r="F991" s="55">
        <v>17159.82</v>
      </c>
    </row>
    <row r="992" spans="1:6" x14ac:dyDescent="0.2">
      <c r="A992" s="53" t="s">
        <v>23</v>
      </c>
      <c r="B992" s="53" t="s">
        <v>262</v>
      </c>
      <c r="C992" s="54" t="s">
        <v>1690</v>
      </c>
      <c r="D992" s="55">
        <v>3849.6100000000142</v>
      </c>
      <c r="E992" s="55">
        <v>247.78</v>
      </c>
      <c r="F992" s="55">
        <v>4097.3900000000003</v>
      </c>
    </row>
    <row r="993" spans="1:6" x14ac:dyDescent="0.2">
      <c r="A993" s="53" t="s">
        <v>23</v>
      </c>
      <c r="B993" s="53" t="s">
        <v>263</v>
      </c>
      <c r="C993" s="54" t="s">
        <v>1691</v>
      </c>
      <c r="D993" s="55">
        <v>17988.910000000033</v>
      </c>
      <c r="E993" s="55">
        <v>1157.8499999999999</v>
      </c>
      <c r="F993" s="55">
        <v>19146.759999999998</v>
      </c>
    </row>
    <row r="994" spans="1:6" x14ac:dyDescent="0.2">
      <c r="A994" s="53" t="s">
        <v>23</v>
      </c>
      <c r="B994" s="53" t="s">
        <v>365</v>
      </c>
      <c r="C994" s="54" t="s">
        <v>1692</v>
      </c>
      <c r="D994" s="55">
        <v>8071.9199999999746</v>
      </c>
      <c r="E994" s="55">
        <v>519.54</v>
      </c>
      <c r="F994" s="55">
        <v>8591.4599999999991</v>
      </c>
    </row>
    <row r="995" spans="1:6" x14ac:dyDescent="0.2">
      <c r="A995" s="53" t="s">
        <v>23</v>
      </c>
      <c r="B995" s="53" t="s">
        <v>264</v>
      </c>
      <c r="C995" s="54" t="s">
        <v>1693</v>
      </c>
      <c r="D995" s="55">
        <v>130968.83000000044</v>
      </c>
      <c r="E995" s="55">
        <v>8429.74</v>
      </c>
      <c r="F995" s="55">
        <v>139398.57</v>
      </c>
    </row>
    <row r="996" spans="1:6" x14ac:dyDescent="0.2">
      <c r="A996" s="53" t="s">
        <v>23</v>
      </c>
      <c r="B996" s="53" t="s">
        <v>133</v>
      </c>
      <c r="C996" s="54" t="s">
        <v>1694</v>
      </c>
      <c r="D996" s="55">
        <v>18219.749999999942</v>
      </c>
      <c r="E996" s="55">
        <v>1172.7</v>
      </c>
      <c r="F996" s="55">
        <v>19392.45</v>
      </c>
    </row>
    <row r="997" spans="1:6" x14ac:dyDescent="0.2">
      <c r="A997" s="53" t="s">
        <v>23</v>
      </c>
      <c r="B997" s="53" t="s">
        <v>265</v>
      </c>
      <c r="C997" s="54" t="s">
        <v>1695</v>
      </c>
      <c r="D997" s="55">
        <v>5686.2400000000125</v>
      </c>
      <c r="E997" s="55">
        <v>365.99</v>
      </c>
      <c r="F997" s="55">
        <v>6052.23</v>
      </c>
    </row>
    <row r="998" spans="1:6" x14ac:dyDescent="0.2">
      <c r="A998" s="53" t="s">
        <v>23</v>
      </c>
      <c r="B998" s="53" t="s">
        <v>366</v>
      </c>
      <c r="C998" s="54" t="s">
        <v>1696</v>
      </c>
      <c r="D998" s="55">
        <v>1752.5300000000007</v>
      </c>
      <c r="E998" s="55">
        <v>112.8</v>
      </c>
      <c r="F998" s="55">
        <v>1865.33</v>
      </c>
    </row>
    <row r="999" spans="1:6" x14ac:dyDescent="0.2">
      <c r="A999" s="53" t="s">
        <v>23</v>
      </c>
      <c r="B999" s="53" t="s">
        <v>266</v>
      </c>
      <c r="C999" s="54" t="s">
        <v>1697</v>
      </c>
      <c r="D999" s="55">
        <v>2752.1900000000005</v>
      </c>
      <c r="E999" s="55">
        <v>177.14</v>
      </c>
      <c r="F999" s="55">
        <v>2929.33</v>
      </c>
    </row>
    <row r="1000" spans="1:6" x14ac:dyDescent="0.2">
      <c r="A1000" s="53" t="s">
        <v>23</v>
      </c>
      <c r="B1000" s="53" t="s">
        <v>267</v>
      </c>
      <c r="C1000" s="54" t="s">
        <v>1698</v>
      </c>
      <c r="D1000" s="55">
        <v>670.88999999999862</v>
      </c>
      <c r="E1000" s="55">
        <v>43.18</v>
      </c>
      <c r="F1000" s="55">
        <v>714.07</v>
      </c>
    </row>
    <row r="1001" spans="1:6" x14ac:dyDescent="0.2">
      <c r="A1001" s="53" t="s">
        <v>23</v>
      </c>
      <c r="B1001" s="53" t="s">
        <v>268</v>
      </c>
      <c r="C1001" s="54" t="s">
        <v>1699</v>
      </c>
      <c r="D1001" s="55">
        <v>3178.1700000000046</v>
      </c>
      <c r="E1001" s="55">
        <v>204.56</v>
      </c>
      <c r="F1001" s="55">
        <v>3382.73</v>
      </c>
    </row>
    <row r="1002" spans="1:6" x14ac:dyDescent="0.2">
      <c r="A1002" s="53" t="s">
        <v>23</v>
      </c>
      <c r="B1002" s="53" t="s">
        <v>269</v>
      </c>
      <c r="C1002" s="54" t="s">
        <v>1700</v>
      </c>
      <c r="D1002" s="55">
        <v>4487.7699999999959</v>
      </c>
      <c r="E1002" s="55">
        <v>288.85000000000002</v>
      </c>
      <c r="F1002" s="55">
        <v>4776.62</v>
      </c>
    </row>
    <row r="1003" spans="1:6" x14ac:dyDescent="0.2">
      <c r="A1003" s="53" t="s">
        <v>23</v>
      </c>
      <c r="B1003" s="53" t="s">
        <v>270</v>
      </c>
      <c r="C1003" s="54" t="s">
        <v>1701</v>
      </c>
      <c r="D1003" s="55">
        <v>49712.22000000003</v>
      </c>
      <c r="E1003" s="55">
        <v>3199.7</v>
      </c>
      <c r="F1003" s="55">
        <v>52911.92</v>
      </c>
    </row>
    <row r="1004" spans="1:6" x14ac:dyDescent="0.2">
      <c r="A1004" s="53" t="s">
        <v>23</v>
      </c>
      <c r="B1004" s="53" t="s">
        <v>271</v>
      </c>
      <c r="C1004" s="54" t="s">
        <v>1702</v>
      </c>
      <c r="D1004" s="55">
        <v>73695.270000000179</v>
      </c>
      <c r="E1004" s="55">
        <v>4743.3599999999997</v>
      </c>
      <c r="F1004" s="55">
        <v>78438.63</v>
      </c>
    </row>
    <row r="1005" spans="1:6" x14ac:dyDescent="0.2">
      <c r="A1005" s="53" t="s">
        <v>23</v>
      </c>
      <c r="B1005" s="53" t="s">
        <v>272</v>
      </c>
      <c r="C1005" s="54" t="s">
        <v>1703</v>
      </c>
      <c r="D1005" s="55">
        <v>62297.539999999972</v>
      </c>
      <c r="E1005" s="55">
        <v>4009.75</v>
      </c>
      <c r="F1005" s="55">
        <v>66307.289999999994</v>
      </c>
    </row>
    <row r="1006" spans="1:6" x14ac:dyDescent="0.2">
      <c r="A1006" s="53" t="s">
        <v>23</v>
      </c>
      <c r="B1006" s="53" t="s">
        <v>273</v>
      </c>
      <c r="C1006" s="54" t="s">
        <v>1704</v>
      </c>
      <c r="D1006" s="55">
        <v>20695.780000000021</v>
      </c>
      <c r="E1006" s="55">
        <v>1332.07</v>
      </c>
      <c r="F1006" s="55">
        <v>22027.85</v>
      </c>
    </row>
    <row r="1007" spans="1:6" x14ac:dyDescent="0.2">
      <c r="A1007" s="53" t="s">
        <v>23</v>
      </c>
      <c r="B1007" s="53" t="s">
        <v>274</v>
      </c>
      <c r="C1007" s="54" t="s">
        <v>1705</v>
      </c>
      <c r="D1007" s="55">
        <v>96306.960000000094</v>
      </c>
      <c r="E1007" s="55">
        <v>6198.75</v>
      </c>
      <c r="F1007" s="55">
        <v>102505.71</v>
      </c>
    </row>
    <row r="1008" spans="1:6" x14ac:dyDescent="0.2">
      <c r="A1008" s="53" t="s">
        <v>23</v>
      </c>
      <c r="B1008" s="53" t="s">
        <v>275</v>
      </c>
      <c r="C1008" s="54" t="s">
        <v>1706</v>
      </c>
      <c r="D1008" s="55">
        <v>2086.679999999998</v>
      </c>
      <c r="E1008" s="55">
        <v>134.31</v>
      </c>
      <c r="F1008" s="55">
        <v>2220.9899999999998</v>
      </c>
    </row>
    <row r="1009" spans="1:6" x14ac:dyDescent="0.2">
      <c r="A1009" s="53" t="s">
        <v>23</v>
      </c>
      <c r="B1009" s="53" t="s">
        <v>134</v>
      </c>
      <c r="C1009" s="54" t="s">
        <v>1707</v>
      </c>
      <c r="D1009" s="55">
        <v>75614.189999999959</v>
      </c>
      <c r="E1009" s="55">
        <v>4866.87</v>
      </c>
      <c r="F1009" s="55">
        <v>80481.06</v>
      </c>
    </row>
    <row r="1010" spans="1:6" x14ac:dyDescent="0.2">
      <c r="A1010" s="53" t="s">
        <v>23</v>
      </c>
      <c r="B1010" s="53" t="s">
        <v>276</v>
      </c>
      <c r="C1010" s="54" t="s">
        <v>1708</v>
      </c>
      <c r="D1010" s="55">
        <v>13034.039999999968</v>
      </c>
      <c r="E1010" s="55">
        <v>838.93</v>
      </c>
      <c r="F1010" s="55">
        <v>13872.97</v>
      </c>
    </row>
    <row r="1011" spans="1:6" x14ac:dyDescent="0.2">
      <c r="A1011" s="53" t="s">
        <v>23</v>
      </c>
      <c r="B1011" s="53" t="s">
        <v>277</v>
      </c>
      <c r="C1011" s="54" t="s">
        <v>1709</v>
      </c>
      <c r="D1011" s="55">
        <v>147429.30000000037</v>
      </c>
      <c r="E1011" s="55">
        <v>9489.2099999999991</v>
      </c>
      <c r="F1011" s="55">
        <v>156918.51</v>
      </c>
    </row>
    <row r="1012" spans="1:6" x14ac:dyDescent="0.2">
      <c r="A1012" s="53" t="s">
        <v>23</v>
      </c>
      <c r="B1012" s="53" t="s">
        <v>278</v>
      </c>
      <c r="C1012" s="54" t="s">
        <v>1710</v>
      </c>
      <c r="D1012" s="55">
        <v>5670.010000000012</v>
      </c>
      <c r="E1012" s="55">
        <v>364.95</v>
      </c>
      <c r="F1012" s="55">
        <v>6034.96</v>
      </c>
    </row>
    <row r="1013" spans="1:6" x14ac:dyDescent="0.2">
      <c r="A1013" s="53" t="s">
        <v>23</v>
      </c>
      <c r="B1013" s="53" t="s">
        <v>164</v>
      </c>
      <c r="C1013" s="54" t="s">
        <v>1711</v>
      </c>
      <c r="D1013" s="55">
        <v>11112.549999999985</v>
      </c>
      <c r="E1013" s="55">
        <v>715.25</v>
      </c>
      <c r="F1013" s="55">
        <v>11827.8</v>
      </c>
    </row>
    <row r="1014" spans="1:6" x14ac:dyDescent="0.2">
      <c r="A1014" s="53" t="s">
        <v>23</v>
      </c>
      <c r="B1014" s="53" t="s">
        <v>279</v>
      </c>
      <c r="C1014" s="54" t="s">
        <v>1712</v>
      </c>
      <c r="D1014" s="55">
        <v>5651.6300000000156</v>
      </c>
      <c r="E1014" s="55">
        <v>363.76</v>
      </c>
      <c r="F1014" s="55">
        <v>6015.39</v>
      </c>
    </row>
    <row r="1015" spans="1:6" x14ac:dyDescent="0.2">
      <c r="A1015" s="53" t="s">
        <v>23</v>
      </c>
      <c r="B1015" s="53" t="s">
        <v>280</v>
      </c>
      <c r="C1015" s="54" t="s">
        <v>1713</v>
      </c>
      <c r="D1015" s="55">
        <v>43139.760000000169</v>
      </c>
      <c r="E1015" s="55">
        <v>2776.67</v>
      </c>
      <c r="F1015" s="55">
        <v>45916.43</v>
      </c>
    </row>
    <row r="1016" spans="1:6" x14ac:dyDescent="0.2">
      <c r="A1016" s="53" t="s">
        <v>23</v>
      </c>
      <c r="B1016" s="53" t="s">
        <v>165</v>
      </c>
      <c r="C1016" s="54" t="s">
        <v>1714</v>
      </c>
      <c r="D1016" s="55">
        <v>2310.520000000005</v>
      </c>
      <c r="E1016" s="55">
        <v>148.72</v>
      </c>
      <c r="F1016" s="55">
        <v>2459.2399999999998</v>
      </c>
    </row>
    <row r="1017" spans="1:6" x14ac:dyDescent="0.2">
      <c r="A1017" s="53" t="s">
        <v>23</v>
      </c>
      <c r="B1017" s="53" t="s">
        <v>281</v>
      </c>
      <c r="C1017" s="54" t="s">
        <v>1715</v>
      </c>
      <c r="D1017" s="55">
        <v>411217.56999999989</v>
      </c>
      <c r="E1017" s="55">
        <v>26467.8</v>
      </c>
      <c r="F1017" s="55">
        <v>437685.37</v>
      </c>
    </row>
    <row r="1018" spans="1:6" x14ac:dyDescent="0.2">
      <c r="A1018" s="53" t="s">
        <v>23</v>
      </c>
      <c r="B1018" s="53" t="s">
        <v>282</v>
      </c>
      <c r="C1018" s="54" t="s">
        <v>1716</v>
      </c>
      <c r="D1018" s="55">
        <v>2699.46</v>
      </c>
      <c r="E1018" s="55">
        <v>173.75</v>
      </c>
      <c r="F1018" s="55">
        <v>2873.21</v>
      </c>
    </row>
    <row r="1019" spans="1:6" x14ac:dyDescent="0.2">
      <c r="A1019" s="53" t="s">
        <v>23</v>
      </c>
      <c r="B1019" s="53" t="s">
        <v>283</v>
      </c>
      <c r="C1019" s="54" t="s">
        <v>1717</v>
      </c>
      <c r="D1019" s="55">
        <v>11981.899999999994</v>
      </c>
      <c r="E1019" s="55">
        <v>771.21</v>
      </c>
      <c r="F1019" s="55">
        <v>12753.11</v>
      </c>
    </row>
    <row r="1020" spans="1:6" x14ac:dyDescent="0.2">
      <c r="A1020" s="53" t="s">
        <v>23</v>
      </c>
      <c r="B1020" s="53" t="s">
        <v>284</v>
      </c>
      <c r="C1020" s="54" t="s">
        <v>1718</v>
      </c>
      <c r="D1020" s="55">
        <v>171858.1499999997</v>
      </c>
      <c r="E1020" s="55">
        <v>11061.56</v>
      </c>
      <c r="F1020" s="55">
        <v>182919.71</v>
      </c>
    </row>
    <row r="1021" spans="1:6" x14ac:dyDescent="0.2">
      <c r="A1021" s="53" t="s">
        <v>23</v>
      </c>
      <c r="B1021" s="53" t="s">
        <v>285</v>
      </c>
      <c r="C1021" s="54" t="s">
        <v>1719</v>
      </c>
      <c r="D1021" s="55">
        <v>2532.2899999999936</v>
      </c>
      <c r="E1021" s="55">
        <v>162.99</v>
      </c>
      <c r="F1021" s="55">
        <v>2695.28</v>
      </c>
    </row>
    <row r="1022" spans="1:6" x14ac:dyDescent="0.2">
      <c r="A1022" s="53" t="s">
        <v>23</v>
      </c>
      <c r="B1022" s="53" t="s">
        <v>286</v>
      </c>
      <c r="C1022" s="54" t="s">
        <v>1720</v>
      </c>
      <c r="D1022" s="55">
        <v>19139.109999999921</v>
      </c>
      <c r="E1022" s="55">
        <v>1231.8800000000001</v>
      </c>
      <c r="F1022" s="55">
        <v>20370.990000000002</v>
      </c>
    </row>
    <row r="1023" spans="1:6" x14ac:dyDescent="0.2">
      <c r="A1023" s="53" t="s">
        <v>23</v>
      </c>
      <c r="B1023" s="53" t="s">
        <v>287</v>
      </c>
      <c r="C1023" s="54" t="s">
        <v>1721</v>
      </c>
      <c r="D1023" s="55">
        <v>936.41000000000281</v>
      </c>
      <c r="E1023" s="55">
        <v>60.27</v>
      </c>
      <c r="F1023" s="55">
        <v>996.68</v>
      </c>
    </row>
    <row r="1024" spans="1:6" x14ac:dyDescent="0.2">
      <c r="A1024" s="53" t="s">
        <v>23</v>
      </c>
      <c r="B1024" s="53" t="s">
        <v>288</v>
      </c>
      <c r="C1024" s="54" t="s">
        <v>1722</v>
      </c>
      <c r="D1024" s="55">
        <v>419.02000000000055</v>
      </c>
      <c r="E1024" s="55">
        <v>26.97</v>
      </c>
      <c r="F1024" s="55">
        <v>445.99</v>
      </c>
    </row>
    <row r="1025" spans="1:6" x14ac:dyDescent="0.2">
      <c r="A1025" s="53" t="s">
        <v>23</v>
      </c>
      <c r="B1025" s="53" t="s">
        <v>289</v>
      </c>
      <c r="C1025" s="54" t="s">
        <v>1723</v>
      </c>
      <c r="D1025" s="55">
        <v>2560.3800000000101</v>
      </c>
      <c r="E1025" s="55">
        <v>164.8</v>
      </c>
      <c r="F1025" s="55">
        <v>2725.18</v>
      </c>
    </row>
    <row r="1026" spans="1:6" x14ac:dyDescent="0.2">
      <c r="A1026" s="53" t="s">
        <v>23</v>
      </c>
      <c r="B1026" s="53" t="s">
        <v>290</v>
      </c>
      <c r="C1026" s="54" t="s">
        <v>1724</v>
      </c>
      <c r="D1026" s="55">
        <v>3417.0500000000038</v>
      </c>
      <c r="E1026" s="55">
        <v>219.94</v>
      </c>
      <c r="F1026" s="55">
        <v>3636.99</v>
      </c>
    </row>
    <row r="1027" spans="1:6" x14ac:dyDescent="0.2">
      <c r="A1027" s="53" t="s">
        <v>23</v>
      </c>
      <c r="B1027" s="53" t="s">
        <v>291</v>
      </c>
      <c r="C1027" s="54" t="s">
        <v>1725</v>
      </c>
      <c r="D1027" s="55">
        <v>223905.04999999946</v>
      </c>
      <c r="E1027" s="55">
        <v>14411.53</v>
      </c>
      <c r="F1027" s="55">
        <v>238316.58</v>
      </c>
    </row>
    <row r="1028" spans="1:6" x14ac:dyDescent="0.2">
      <c r="A1028" s="53" t="s">
        <v>23</v>
      </c>
      <c r="B1028" s="53" t="s">
        <v>292</v>
      </c>
      <c r="C1028" s="54" t="s">
        <v>1726</v>
      </c>
      <c r="D1028" s="55">
        <v>53525.829999999885</v>
      </c>
      <c r="E1028" s="55">
        <v>3445.16</v>
      </c>
      <c r="F1028" s="55">
        <v>56970.99</v>
      </c>
    </row>
    <row r="1029" spans="1:6" x14ac:dyDescent="0.2">
      <c r="A1029" s="53" t="s">
        <v>23</v>
      </c>
      <c r="B1029" s="53" t="s">
        <v>293</v>
      </c>
      <c r="C1029" s="54" t="s">
        <v>1727</v>
      </c>
      <c r="D1029" s="55">
        <v>17223.669999999976</v>
      </c>
      <c r="E1029" s="55">
        <v>1108.5899999999999</v>
      </c>
      <c r="F1029" s="55">
        <v>18332.259999999998</v>
      </c>
    </row>
    <row r="1030" spans="1:6" x14ac:dyDescent="0.2">
      <c r="A1030" s="53" t="s">
        <v>23</v>
      </c>
      <c r="B1030" s="53" t="s">
        <v>294</v>
      </c>
      <c r="C1030" s="54" t="s">
        <v>1728</v>
      </c>
      <c r="D1030" s="55">
        <v>32322.19000000009</v>
      </c>
      <c r="E1030" s="55">
        <v>2080.4</v>
      </c>
      <c r="F1030" s="55">
        <v>34402.589999999997</v>
      </c>
    </row>
    <row r="1031" spans="1:6" x14ac:dyDescent="0.2">
      <c r="A1031" s="53" t="s">
        <v>23</v>
      </c>
      <c r="B1031" s="53" t="s">
        <v>83</v>
      </c>
      <c r="C1031" s="54" t="s">
        <v>1729</v>
      </c>
      <c r="D1031" s="55">
        <v>455161.01000000013</v>
      </c>
      <c r="E1031" s="55">
        <v>29296.2</v>
      </c>
      <c r="F1031" s="55">
        <v>484457.21</v>
      </c>
    </row>
    <row r="1032" spans="1:6" x14ac:dyDescent="0.2">
      <c r="A1032" s="53" t="s">
        <v>23</v>
      </c>
      <c r="B1032" s="53" t="s">
        <v>295</v>
      </c>
      <c r="C1032" s="54" t="s">
        <v>1730</v>
      </c>
      <c r="D1032" s="55">
        <v>1016.0400000000025</v>
      </c>
      <c r="E1032" s="55">
        <v>65.400000000000006</v>
      </c>
      <c r="F1032" s="55">
        <v>1081.44</v>
      </c>
    </row>
    <row r="1033" spans="1:6" x14ac:dyDescent="0.2">
      <c r="A1033" s="53" t="s">
        <v>23</v>
      </c>
      <c r="B1033" s="53" t="s">
        <v>296</v>
      </c>
      <c r="C1033" s="54" t="s">
        <v>1731</v>
      </c>
      <c r="D1033" s="55">
        <v>1050.2300000000048</v>
      </c>
      <c r="E1033" s="55">
        <v>67.599999999999994</v>
      </c>
      <c r="F1033" s="55">
        <v>1117.83</v>
      </c>
    </row>
    <row r="1034" spans="1:6" x14ac:dyDescent="0.2">
      <c r="A1034" s="53" t="s">
        <v>23</v>
      </c>
      <c r="B1034" s="53" t="s">
        <v>297</v>
      </c>
      <c r="C1034" s="54" t="s">
        <v>1732</v>
      </c>
      <c r="D1034" s="55">
        <v>907.01000000000181</v>
      </c>
      <c r="E1034" s="55">
        <v>58.38</v>
      </c>
      <c r="F1034" s="55">
        <v>965.39</v>
      </c>
    </row>
    <row r="1035" spans="1:6" x14ac:dyDescent="0.2">
      <c r="A1035" s="53" t="s">
        <v>23</v>
      </c>
      <c r="B1035" s="53" t="s">
        <v>298</v>
      </c>
      <c r="C1035" s="54" t="s">
        <v>1733</v>
      </c>
      <c r="D1035" s="55">
        <v>1188.3800000000026</v>
      </c>
      <c r="E1035" s="55">
        <v>76.489999999999995</v>
      </c>
      <c r="F1035" s="55">
        <v>1264.8699999999999</v>
      </c>
    </row>
    <row r="1036" spans="1:6" x14ac:dyDescent="0.2">
      <c r="A1036" s="53" t="s">
        <v>23</v>
      </c>
      <c r="B1036" s="53" t="s">
        <v>299</v>
      </c>
      <c r="C1036" s="54" t="s">
        <v>1734</v>
      </c>
      <c r="D1036" s="55">
        <v>32596.200000000063</v>
      </c>
      <c r="E1036" s="55">
        <v>2098.04</v>
      </c>
      <c r="F1036" s="55">
        <v>34694.239999999998</v>
      </c>
    </row>
    <row r="1037" spans="1:6" x14ac:dyDescent="0.2">
      <c r="A1037" s="53" t="s">
        <v>23</v>
      </c>
      <c r="B1037" s="53" t="s">
        <v>300</v>
      </c>
      <c r="C1037" s="54" t="s">
        <v>1735</v>
      </c>
      <c r="D1037" s="55">
        <v>39369.250000000146</v>
      </c>
      <c r="E1037" s="55">
        <v>2533.98</v>
      </c>
      <c r="F1037" s="55">
        <v>41903.230000000003</v>
      </c>
    </row>
    <row r="1038" spans="1:6" x14ac:dyDescent="0.2">
      <c r="A1038" s="53" t="s">
        <v>23</v>
      </c>
      <c r="B1038" s="53" t="s">
        <v>301</v>
      </c>
      <c r="C1038" s="54" t="s">
        <v>1736</v>
      </c>
      <c r="D1038" s="55">
        <v>6786.4800000000014</v>
      </c>
      <c r="E1038" s="55">
        <v>436.81</v>
      </c>
      <c r="F1038" s="55">
        <v>7223.29</v>
      </c>
    </row>
    <row r="1039" spans="1:6" x14ac:dyDescent="0.2">
      <c r="A1039" s="53" t="s">
        <v>23</v>
      </c>
      <c r="B1039" s="53" t="s">
        <v>155</v>
      </c>
      <c r="C1039" s="54" t="s">
        <v>1737</v>
      </c>
      <c r="D1039" s="55">
        <v>219776.29999999958</v>
      </c>
      <c r="E1039" s="55">
        <v>14145.79</v>
      </c>
      <c r="F1039" s="55">
        <v>233922.09</v>
      </c>
    </row>
    <row r="1040" spans="1:6" x14ac:dyDescent="0.2">
      <c r="A1040" s="53" t="s">
        <v>23</v>
      </c>
      <c r="B1040" s="53" t="s">
        <v>302</v>
      </c>
      <c r="C1040" s="54" t="s">
        <v>1738</v>
      </c>
      <c r="D1040" s="55">
        <v>404.7000000000013</v>
      </c>
      <c r="E1040" s="55">
        <v>26.05</v>
      </c>
      <c r="F1040" s="55">
        <v>430.75</v>
      </c>
    </row>
    <row r="1041" spans="1:6" x14ac:dyDescent="0.2">
      <c r="A1041" s="53" t="s">
        <v>23</v>
      </c>
      <c r="B1041" s="53" t="s">
        <v>303</v>
      </c>
      <c r="C1041" s="54" t="s">
        <v>1739</v>
      </c>
      <c r="D1041" s="55">
        <v>155318.10999999935</v>
      </c>
      <c r="E1041" s="55">
        <v>9996.9699999999993</v>
      </c>
      <c r="F1041" s="55">
        <v>165315.07999999999</v>
      </c>
    </row>
    <row r="1042" spans="1:6" x14ac:dyDescent="0.2">
      <c r="A1042" s="53" t="s">
        <v>23</v>
      </c>
      <c r="B1042" s="53" t="s">
        <v>304</v>
      </c>
      <c r="C1042" s="54" t="s">
        <v>1740</v>
      </c>
      <c r="D1042" s="55">
        <v>57152.119999999981</v>
      </c>
      <c r="E1042" s="55">
        <v>3678.57</v>
      </c>
      <c r="F1042" s="55">
        <v>60830.69</v>
      </c>
    </row>
    <row r="1043" spans="1:6" x14ac:dyDescent="0.2">
      <c r="A1043" s="53" t="s">
        <v>23</v>
      </c>
      <c r="B1043" s="53" t="s">
        <v>305</v>
      </c>
      <c r="C1043" s="54" t="s">
        <v>1741</v>
      </c>
      <c r="D1043" s="55">
        <v>33059.700000000019</v>
      </c>
      <c r="E1043" s="55">
        <v>2127.87</v>
      </c>
      <c r="F1043" s="55">
        <v>35187.57</v>
      </c>
    </row>
    <row r="1044" spans="1:6" x14ac:dyDescent="0.2">
      <c r="A1044" s="53" t="s">
        <v>23</v>
      </c>
      <c r="B1044" s="53" t="s">
        <v>306</v>
      </c>
      <c r="C1044" s="54" t="s">
        <v>1742</v>
      </c>
      <c r="D1044" s="55">
        <v>1524.7200000000014</v>
      </c>
      <c r="E1044" s="55">
        <v>98.14</v>
      </c>
      <c r="F1044" s="55">
        <v>1622.86</v>
      </c>
    </row>
    <row r="1045" spans="1:6" x14ac:dyDescent="0.2">
      <c r="A1045" s="53" t="s">
        <v>23</v>
      </c>
      <c r="B1045" s="53" t="s">
        <v>307</v>
      </c>
      <c r="C1045" s="54" t="s">
        <v>1743</v>
      </c>
      <c r="D1045" s="55">
        <v>2555.8399999999956</v>
      </c>
      <c r="E1045" s="55">
        <v>164.51</v>
      </c>
      <c r="F1045" s="55">
        <v>2720.35</v>
      </c>
    </row>
    <row r="1046" spans="1:6" x14ac:dyDescent="0.2">
      <c r="A1046" s="53" t="s">
        <v>23</v>
      </c>
      <c r="B1046" s="53" t="s">
        <v>368</v>
      </c>
      <c r="C1046" s="54" t="s">
        <v>1744</v>
      </c>
      <c r="D1046" s="55">
        <v>89756.060000000114</v>
      </c>
      <c r="E1046" s="55">
        <v>5777.1</v>
      </c>
      <c r="F1046" s="55">
        <v>95533.16</v>
      </c>
    </row>
    <row r="1047" spans="1:6" x14ac:dyDescent="0.2">
      <c r="A1047" s="53" t="s">
        <v>23</v>
      </c>
      <c r="B1047" s="53" t="s">
        <v>369</v>
      </c>
      <c r="C1047" s="54" t="s">
        <v>1745</v>
      </c>
      <c r="D1047" s="55">
        <v>17872.439999999984</v>
      </c>
      <c r="E1047" s="55">
        <v>1150.3499999999999</v>
      </c>
      <c r="F1047" s="55">
        <v>19022.79</v>
      </c>
    </row>
    <row r="1048" spans="1:6" x14ac:dyDescent="0.2">
      <c r="A1048" s="53" t="s">
        <v>23</v>
      </c>
      <c r="B1048" s="53" t="s">
        <v>308</v>
      </c>
      <c r="C1048" s="54" t="s">
        <v>1746</v>
      </c>
      <c r="D1048" s="55">
        <v>19018.610000000055</v>
      </c>
      <c r="E1048" s="55">
        <v>1224.1199999999999</v>
      </c>
      <c r="F1048" s="55">
        <v>20242.73</v>
      </c>
    </row>
    <row r="1049" spans="1:6" x14ac:dyDescent="0.2">
      <c r="A1049" s="53" t="s">
        <v>23</v>
      </c>
      <c r="B1049" s="53" t="s">
        <v>309</v>
      </c>
      <c r="C1049" s="54" t="s">
        <v>1747</v>
      </c>
      <c r="D1049" s="55">
        <v>5689.5100000000184</v>
      </c>
      <c r="E1049" s="55">
        <v>366.2</v>
      </c>
      <c r="F1049" s="55">
        <v>6055.71</v>
      </c>
    </row>
    <row r="1050" spans="1:6" x14ac:dyDescent="0.2">
      <c r="A1050" s="53" t="s">
        <v>23</v>
      </c>
      <c r="B1050" s="53" t="s">
        <v>310</v>
      </c>
      <c r="C1050" s="54" t="s">
        <v>1748</v>
      </c>
      <c r="D1050" s="55">
        <v>12737.699999999999</v>
      </c>
      <c r="E1050" s="55">
        <v>819.86</v>
      </c>
      <c r="F1050" s="55">
        <v>13557.56</v>
      </c>
    </row>
    <row r="1051" spans="1:6" x14ac:dyDescent="0.2">
      <c r="A1051" s="53" t="s">
        <v>23</v>
      </c>
      <c r="B1051" s="53" t="s">
        <v>311</v>
      </c>
      <c r="C1051" s="54" t="s">
        <v>1749</v>
      </c>
      <c r="D1051" s="55">
        <v>39427.130000000128</v>
      </c>
      <c r="E1051" s="55">
        <v>2537.71</v>
      </c>
      <c r="F1051" s="55">
        <v>41964.84</v>
      </c>
    </row>
    <row r="1052" spans="1:6" x14ac:dyDescent="0.2">
      <c r="A1052" s="53" t="s">
        <v>23</v>
      </c>
      <c r="B1052" s="53" t="s">
        <v>312</v>
      </c>
      <c r="C1052" s="54" t="s">
        <v>1750</v>
      </c>
      <c r="D1052" s="55">
        <v>43895.740000000107</v>
      </c>
      <c r="E1052" s="55">
        <v>2825.33</v>
      </c>
      <c r="F1052" s="55">
        <v>46721.07</v>
      </c>
    </row>
    <row r="1053" spans="1:6" x14ac:dyDescent="0.2">
      <c r="A1053" s="53" t="s">
        <v>23</v>
      </c>
      <c r="B1053" s="53" t="s">
        <v>313</v>
      </c>
      <c r="C1053" s="54" t="s">
        <v>1751</v>
      </c>
      <c r="D1053" s="55">
        <v>30479.220000000019</v>
      </c>
      <c r="E1053" s="55">
        <v>1961.78</v>
      </c>
      <c r="F1053" s="55">
        <v>32441</v>
      </c>
    </row>
    <row r="1054" spans="1:6" x14ac:dyDescent="0.2">
      <c r="A1054" s="53" t="s">
        <v>23</v>
      </c>
      <c r="B1054" s="53" t="s">
        <v>314</v>
      </c>
      <c r="C1054" s="54" t="s">
        <v>1752</v>
      </c>
      <c r="D1054" s="55">
        <v>240871.3700000002</v>
      </c>
      <c r="E1054" s="55">
        <v>15503.56</v>
      </c>
      <c r="F1054" s="55">
        <v>256374.93</v>
      </c>
    </row>
    <row r="1055" spans="1:6" x14ac:dyDescent="0.2">
      <c r="A1055" s="53" t="s">
        <v>23</v>
      </c>
      <c r="B1055" s="53" t="s">
        <v>315</v>
      </c>
      <c r="C1055" s="54" t="s">
        <v>1753</v>
      </c>
      <c r="D1055" s="55">
        <v>2763.0799999999917</v>
      </c>
      <c r="E1055" s="55">
        <v>177.84</v>
      </c>
      <c r="F1055" s="55">
        <v>2940.92</v>
      </c>
    </row>
    <row r="1056" spans="1:6" x14ac:dyDescent="0.2">
      <c r="A1056" s="53" t="s">
        <v>23</v>
      </c>
      <c r="B1056" s="53" t="s">
        <v>316</v>
      </c>
      <c r="C1056" s="54" t="s">
        <v>1754</v>
      </c>
      <c r="D1056" s="55">
        <v>42390.510000000031</v>
      </c>
      <c r="E1056" s="55">
        <v>2728.44</v>
      </c>
      <c r="F1056" s="55">
        <v>45118.95</v>
      </c>
    </row>
    <row r="1057" spans="1:6" x14ac:dyDescent="0.2">
      <c r="A1057" s="53" t="s">
        <v>23</v>
      </c>
      <c r="B1057" s="53" t="s">
        <v>317</v>
      </c>
      <c r="C1057" s="54" t="s">
        <v>1755</v>
      </c>
      <c r="D1057" s="55">
        <v>50411.309999999918</v>
      </c>
      <c r="E1057" s="55">
        <v>3244.7</v>
      </c>
      <c r="F1057" s="55">
        <v>53656.01</v>
      </c>
    </row>
    <row r="1058" spans="1:6" x14ac:dyDescent="0.2">
      <c r="A1058" s="53" t="s">
        <v>23</v>
      </c>
      <c r="B1058" s="53" t="s">
        <v>318</v>
      </c>
      <c r="C1058" s="54" t="s">
        <v>1756</v>
      </c>
      <c r="D1058" s="55">
        <v>16662.769999999931</v>
      </c>
      <c r="E1058" s="55">
        <v>1072.49</v>
      </c>
      <c r="F1058" s="55">
        <v>17735.259999999998</v>
      </c>
    </row>
    <row r="1059" spans="1:6" x14ac:dyDescent="0.2">
      <c r="A1059" s="53" t="s">
        <v>23</v>
      </c>
      <c r="B1059" s="53" t="s">
        <v>162</v>
      </c>
      <c r="C1059" s="54" t="s">
        <v>1757</v>
      </c>
      <c r="D1059" s="55">
        <v>152.50000000000017</v>
      </c>
      <c r="E1059" s="55">
        <v>9.82</v>
      </c>
      <c r="F1059" s="55">
        <v>162.32</v>
      </c>
    </row>
    <row r="1060" spans="1:6" x14ac:dyDescent="0.2">
      <c r="A1060" s="53" t="s">
        <v>23</v>
      </c>
      <c r="B1060" s="53" t="s">
        <v>319</v>
      </c>
      <c r="C1060" s="54" t="s">
        <v>1758</v>
      </c>
      <c r="D1060" s="55">
        <v>206671.93000000063</v>
      </c>
      <c r="E1060" s="55">
        <v>13302.33</v>
      </c>
      <c r="F1060" s="55">
        <v>219974.26</v>
      </c>
    </row>
    <row r="1061" spans="1:6" x14ac:dyDescent="0.2">
      <c r="A1061" s="53" t="s">
        <v>23</v>
      </c>
      <c r="B1061" s="53" t="s">
        <v>320</v>
      </c>
      <c r="C1061" s="54" t="s">
        <v>1759</v>
      </c>
      <c r="D1061" s="55">
        <v>53744.250000000153</v>
      </c>
      <c r="E1061" s="55">
        <v>3459.22</v>
      </c>
      <c r="F1061" s="55">
        <v>57203.47</v>
      </c>
    </row>
    <row r="1062" spans="1:6" x14ac:dyDescent="0.2">
      <c r="A1062" s="53" t="s">
        <v>23</v>
      </c>
      <c r="B1062" s="53" t="s">
        <v>321</v>
      </c>
      <c r="C1062" s="54" t="s">
        <v>1760</v>
      </c>
      <c r="D1062" s="55">
        <v>125969.41000000003</v>
      </c>
      <c r="E1062" s="55">
        <v>8107.95</v>
      </c>
      <c r="F1062" s="55">
        <v>134077.35999999999</v>
      </c>
    </row>
    <row r="1063" spans="1:6" x14ac:dyDescent="0.2">
      <c r="A1063" s="53" t="s">
        <v>23</v>
      </c>
      <c r="B1063" s="53" t="s">
        <v>322</v>
      </c>
      <c r="C1063" s="54" t="s">
        <v>1761</v>
      </c>
      <c r="D1063" s="55">
        <v>14326.519999999995</v>
      </c>
      <c r="E1063" s="55">
        <v>922.12</v>
      </c>
      <c r="F1063" s="55">
        <v>15248.64</v>
      </c>
    </row>
    <row r="1064" spans="1:6" x14ac:dyDescent="0.2">
      <c r="A1064" s="53" t="s">
        <v>23</v>
      </c>
      <c r="B1064" s="53" t="s">
        <v>323</v>
      </c>
      <c r="C1064" s="54" t="s">
        <v>1762</v>
      </c>
      <c r="D1064" s="55">
        <v>94835.490000000296</v>
      </c>
      <c r="E1064" s="55">
        <v>6104.04</v>
      </c>
      <c r="F1064" s="55">
        <v>100939.53</v>
      </c>
    </row>
    <row r="1065" spans="1:6" x14ac:dyDescent="0.2">
      <c r="A1065" s="53" t="s">
        <v>23</v>
      </c>
      <c r="B1065" s="53" t="s">
        <v>324</v>
      </c>
      <c r="C1065" s="54" t="s">
        <v>1763</v>
      </c>
      <c r="D1065" s="55">
        <v>13281.430000000011</v>
      </c>
      <c r="E1065" s="55">
        <v>854.85</v>
      </c>
      <c r="F1065" s="55">
        <v>14136.28</v>
      </c>
    </row>
    <row r="1066" spans="1:6" x14ac:dyDescent="0.2">
      <c r="A1066" s="53" t="s">
        <v>23</v>
      </c>
      <c r="B1066" s="53" t="s">
        <v>370</v>
      </c>
      <c r="C1066" s="54" t="s">
        <v>1764</v>
      </c>
      <c r="D1066" s="55">
        <v>10686.520000000004</v>
      </c>
      <c r="E1066" s="55">
        <v>687.83</v>
      </c>
      <c r="F1066" s="55">
        <v>11374.35</v>
      </c>
    </row>
    <row r="1067" spans="1:6" x14ac:dyDescent="0.2">
      <c r="A1067" s="53" t="s">
        <v>23</v>
      </c>
      <c r="B1067" s="53" t="s">
        <v>325</v>
      </c>
      <c r="C1067" s="54" t="s">
        <v>1765</v>
      </c>
      <c r="D1067" s="55">
        <v>5151.8100000000095</v>
      </c>
      <c r="E1067" s="55">
        <v>331.59</v>
      </c>
      <c r="F1067" s="55">
        <v>5483.4</v>
      </c>
    </row>
    <row r="1068" spans="1:6" x14ac:dyDescent="0.2">
      <c r="A1068" s="53" t="s">
        <v>23</v>
      </c>
      <c r="B1068" s="53" t="s">
        <v>326</v>
      </c>
      <c r="C1068" s="54" t="s">
        <v>1766</v>
      </c>
      <c r="D1068" s="55">
        <v>550.74000000000137</v>
      </c>
      <c r="E1068" s="55">
        <v>35.450000000000003</v>
      </c>
      <c r="F1068" s="55">
        <v>586.19000000000005</v>
      </c>
    </row>
    <row r="1069" spans="1:6" x14ac:dyDescent="0.2">
      <c r="A1069" s="53" t="s">
        <v>23</v>
      </c>
      <c r="B1069" s="53" t="s">
        <v>327</v>
      </c>
      <c r="C1069" s="54" t="s">
        <v>1767</v>
      </c>
      <c r="D1069" s="55">
        <v>5366.4100000000053</v>
      </c>
      <c r="E1069" s="55">
        <v>345.41</v>
      </c>
      <c r="F1069" s="55">
        <v>5711.82</v>
      </c>
    </row>
    <row r="1070" spans="1:6" x14ac:dyDescent="0.2">
      <c r="A1070" s="53" t="s">
        <v>23</v>
      </c>
      <c r="B1070" s="53" t="s">
        <v>328</v>
      </c>
      <c r="C1070" s="54" t="s">
        <v>1768</v>
      </c>
      <c r="D1070" s="55">
        <v>14287.790000000012</v>
      </c>
      <c r="E1070" s="55">
        <v>919.63</v>
      </c>
      <c r="F1070" s="55">
        <v>15207.42</v>
      </c>
    </row>
    <row r="1071" spans="1:6" x14ac:dyDescent="0.2">
      <c r="A1071" s="53" t="s">
        <v>23</v>
      </c>
      <c r="B1071" s="53" t="s">
        <v>329</v>
      </c>
      <c r="C1071" s="54" t="s">
        <v>1769</v>
      </c>
      <c r="D1071" s="55">
        <v>1765.2999999999988</v>
      </c>
      <c r="E1071" s="55">
        <v>113.62</v>
      </c>
      <c r="F1071" s="55">
        <v>1878.92</v>
      </c>
    </row>
    <row r="1072" spans="1:6" x14ac:dyDescent="0.2">
      <c r="A1072" s="53" t="s">
        <v>23</v>
      </c>
      <c r="B1072" s="53" t="s">
        <v>330</v>
      </c>
      <c r="C1072" s="54" t="s">
        <v>1770</v>
      </c>
      <c r="D1072" s="55">
        <v>3131.9200000000046</v>
      </c>
      <c r="E1072" s="55">
        <v>201.58</v>
      </c>
      <c r="F1072" s="55">
        <v>3333.5</v>
      </c>
    </row>
    <row r="1073" spans="1:6" x14ac:dyDescent="0.2">
      <c r="A1073" s="53" t="s">
        <v>23</v>
      </c>
      <c r="B1073" s="53" t="s">
        <v>331</v>
      </c>
      <c r="C1073" s="54" t="s">
        <v>1771</v>
      </c>
      <c r="D1073" s="55">
        <v>54771.350000000093</v>
      </c>
      <c r="E1073" s="55">
        <v>3525.33</v>
      </c>
      <c r="F1073" s="55">
        <v>58296.68</v>
      </c>
    </row>
    <row r="1074" spans="1:6" x14ac:dyDescent="0.2">
      <c r="A1074" s="53" t="s">
        <v>23</v>
      </c>
      <c r="B1074" s="53" t="s">
        <v>332</v>
      </c>
      <c r="C1074" s="54" t="s">
        <v>1772</v>
      </c>
      <c r="D1074" s="55">
        <v>172836.48999999979</v>
      </c>
      <c r="E1074" s="55">
        <v>11124.53</v>
      </c>
      <c r="F1074" s="55">
        <v>183961.02</v>
      </c>
    </row>
    <row r="1075" spans="1:6" x14ac:dyDescent="0.2">
      <c r="A1075" s="53" t="s">
        <v>23</v>
      </c>
      <c r="B1075" s="53" t="s">
        <v>333</v>
      </c>
      <c r="C1075" s="54" t="s">
        <v>1773</v>
      </c>
      <c r="D1075" s="55">
        <v>11093.300000000043</v>
      </c>
      <c r="E1075" s="55">
        <v>714.01</v>
      </c>
      <c r="F1075" s="55">
        <v>11807.31</v>
      </c>
    </row>
    <row r="1076" spans="1:6" x14ac:dyDescent="0.2">
      <c r="A1076" s="53" t="s">
        <v>23</v>
      </c>
      <c r="B1076" s="53" t="s">
        <v>334</v>
      </c>
      <c r="C1076" s="54" t="s">
        <v>1774</v>
      </c>
      <c r="D1076" s="55">
        <v>10893.210000000021</v>
      </c>
      <c r="E1076" s="55">
        <v>701.14</v>
      </c>
      <c r="F1076" s="55">
        <v>11594.35</v>
      </c>
    </row>
    <row r="1077" spans="1:6" x14ac:dyDescent="0.2">
      <c r="A1077" s="53" t="s">
        <v>23</v>
      </c>
      <c r="B1077" s="53" t="s">
        <v>335</v>
      </c>
      <c r="C1077" s="54" t="s">
        <v>1775</v>
      </c>
      <c r="D1077" s="55">
        <v>19616.360000000052</v>
      </c>
      <c r="E1077" s="55">
        <v>1262.5999999999999</v>
      </c>
      <c r="F1077" s="55">
        <v>20878.96</v>
      </c>
    </row>
    <row r="1078" spans="1:6" x14ac:dyDescent="0.2">
      <c r="A1078" s="53" t="s">
        <v>23</v>
      </c>
      <c r="B1078" s="53" t="s">
        <v>336</v>
      </c>
      <c r="C1078" s="54" t="s">
        <v>1776</v>
      </c>
      <c r="D1078" s="55">
        <v>27994.389999999916</v>
      </c>
      <c r="E1078" s="55">
        <v>1801.84</v>
      </c>
      <c r="F1078" s="55">
        <v>29796.23</v>
      </c>
    </row>
    <row r="1079" spans="1:6" x14ac:dyDescent="0.2">
      <c r="A1079" s="53" t="s">
        <v>23</v>
      </c>
      <c r="B1079" s="53" t="s">
        <v>337</v>
      </c>
      <c r="C1079" s="54" t="s">
        <v>1777</v>
      </c>
      <c r="D1079" s="55">
        <v>11100.360000000017</v>
      </c>
      <c r="E1079" s="55">
        <v>714.47</v>
      </c>
      <c r="F1079" s="55">
        <v>11814.83</v>
      </c>
    </row>
    <row r="1080" spans="1:6" x14ac:dyDescent="0.2">
      <c r="A1080" s="53" t="s">
        <v>23</v>
      </c>
      <c r="B1080" s="53" t="s">
        <v>338</v>
      </c>
      <c r="C1080" s="54" t="s">
        <v>1778</v>
      </c>
      <c r="D1080" s="55">
        <v>10207.839999999989</v>
      </c>
      <c r="E1080" s="55">
        <v>657.02</v>
      </c>
      <c r="F1080" s="55">
        <v>10864.86</v>
      </c>
    </row>
    <row r="1081" spans="1:6" x14ac:dyDescent="0.2">
      <c r="A1081" s="53" t="s">
        <v>23</v>
      </c>
      <c r="B1081" s="53" t="s">
        <v>339</v>
      </c>
      <c r="C1081" s="54" t="s">
        <v>1779</v>
      </c>
      <c r="D1081" s="55">
        <v>99616.900000000009</v>
      </c>
      <c r="E1081" s="55">
        <v>6411.79</v>
      </c>
      <c r="F1081" s="55">
        <v>106028.69</v>
      </c>
    </row>
    <row r="1082" spans="1:6" x14ac:dyDescent="0.2">
      <c r="A1082" s="53" t="s">
        <v>23</v>
      </c>
      <c r="B1082" s="53" t="s">
        <v>340</v>
      </c>
      <c r="C1082" s="54" t="s">
        <v>1780</v>
      </c>
      <c r="D1082" s="55">
        <v>3214.7800000000047</v>
      </c>
      <c r="E1082" s="55">
        <v>206.92</v>
      </c>
      <c r="F1082" s="55">
        <v>3421.7</v>
      </c>
    </row>
    <row r="1083" spans="1:6" x14ac:dyDescent="0.2">
      <c r="A1083" s="53" t="s">
        <v>23</v>
      </c>
      <c r="B1083" s="53" t="s">
        <v>341</v>
      </c>
      <c r="C1083" s="54" t="s">
        <v>1781</v>
      </c>
      <c r="D1083" s="55">
        <v>65415.209999999774</v>
      </c>
      <c r="E1083" s="55">
        <v>4210.42</v>
      </c>
      <c r="F1083" s="55">
        <v>69625.63</v>
      </c>
    </row>
    <row r="1084" spans="1:6" x14ac:dyDescent="0.2">
      <c r="A1084" s="53" t="s">
        <v>23</v>
      </c>
      <c r="B1084" s="53" t="s">
        <v>342</v>
      </c>
      <c r="C1084" s="54" t="s">
        <v>1782</v>
      </c>
      <c r="D1084" s="55">
        <v>349.95999999999981</v>
      </c>
      <c r="E1084" s="55">
        <v>22.52</v>
      </c>
      <c r="F1084" s="55">
        <v>372.48</v>
      </c>
    </row>
    <row r="1085" spans="1:6" x14ac:dyDescent="0.2">
      <c r="A1085" s="53" t="s">
        <v>23</v>
      </c>
      <c r="B1085" s="53" t="s">
        <v>343</v>
      </c>
      <c r="C1085" s="54" t="s">
        <v>1783</v>
      </c>
      <c r="D1085" s="55">
        <v>1178.4100000000044</v>
      </c>
      <c r="E1085" s="55">
        <v>75.849999999999994</v>
      </c>
      <c r="F1085" s="55">
        <v>1254.26</v>
      </c>
    </row>
    <row r="1086" spans="1:6" x14ac:dyDescent="0.2">
      <c r="A1086" s="53" t="s">
        <v>23</v>
      </c>
      <c r="B1086" s="53" t="s">
        <v>344</v>
      </c>
      <c r="C1086" s="54" t="s">
        <v>1784</v>
      </c>
      <c r="D1086" s="55">
        <v>1025.9799999999998</v>
      </c>
      <c r="E1086" s="55">
        <v>66.040000000000006</v>
      </c>
      <c r="F1086" s="55">
        <v>1092.02</v>
      </c>
    </row>
    <row r="1087" spans="1:6" x14ac:dyDescent="0.2">
      <c r="A1087" s="53" t="s">
        <v>23</v>
      </c>
      <c r="B1087" s="53" t="s">
        <v>167</v>
      </c>
      <c r="C1087" s="54" t="s">
        <v>1785</v>
      </c>
      <c r="D1087" s="55">
        <v>42285.489999999838</v>
      </c>
      <c r="E1087" s="55">
        <v>2721.68</v>
      </c>
      <c r="F1087" s="55">
        <v>45007.17</v>
      </c>
    </row>
    <row r="1088" spans="1:6" x14ac:dyDescent="0.2">
      <c r="A1088" s="53" t="s">
        <v>23</v>
      </c>
      <c r="B1088" s="53" t="s">
        <v>345</v>
      </c>
      <c r="C1088" s="54" t="s">
        <v>1786</v>
      </c>
      <c r="D1088" s="55">
        <v>11220.309999999983</v>
      </c>
      <c r="E1088" s="55">
        <v>722.19</v>
      </c>
      <c r="F1088" s="55">
        <v>11942.5</v>
      </c>
    </row>
    <row r="1089" spans="1:6" x14ac:dyDescent="0.2">
      <c r="A1089" s="53" t="s">
        <v>23</v>
      </c>
      <c r="B1089" s="53" t="s">
        <v>346</v>
      </c>
      <c r="C1089" s="54" t="s">
        <v>1787</v>
      </c>
      <c r="D1089" s="55">
        <v>6067.5800000000118</v>
      </c>
      <c r="E1089" s="55">
        <v>390.54</v>
      </c>
      <c r="F1089" s="55">
        <v>6458.12</v>
      </c>
    </row>
    <row r="1090" spans="1:6" x14ac:dyDescent="0.2">
      <c r="A1090" s="53" t="s">
        <v>23</v>
      </c>
      <c r="B1090" s="53" t="s">
        <v>371</v>
      </c>
      <c r="C1090" s="54" t="s">
        <v>1788</v>
      </c>
      <c r="D1090" s="55">
        <v>38982.410000000033</v>
      </c>
      <c r="E1090" s="55">
        <v>2509.08</v>
      </c>
      <c r="F1090" s="55">
        <v>41491.49</v>
      </c>
    </row>
    <row r="1091" spans="1:6" x14ac:dyDescent="0.2">
      <c r="A1091" s="53" t="s">
        <v>23</v>
      </c>
      <c r="B1091" s="53" t="s">
        <v>347</v>
      </c>
      <c r="C1091" s="54" t="s">
        <v>1789</v>
      </c>
      <c r="D1091" s="55">
        <v>1832.1399999999942</v>
      </c>
      <c r="E1091" s="55">
        <v>117.92</v>
      </c>
      <c r="F1091" s="55">
        <v>1950.06</v>
      </c>
    </row>
    <row r="1092" spans="1:6" x14ac:dyDescent="0.2">
      <c r="A1092" s="53" t="s">
        <v>23</v>
      </c>
      <c r="B1092" s="53" t="s">
        <v>168</v>
      </c>
      <c r="C1092" s="54" t="s">
        <v>1790</v>
      </c>
      <c r="D1092" s="55">
        <v>51910.30000000009</v>
      </c>
      <c r="E1092" s="55">
        <v>3341.18</v>
      </c>
      <c r="F1092" s="55">
        <v>55251.48</v>
      </c>
    </row>
    <row r="1093" spans="1:6" x14ac:dyDescent="0.2">
      <c r="A1093" s="53" t="s">
        <v>23</v>
      </c>
      <c r="B1093" s="53" t="s">
        <v>348</v>
      </c>
      <c r="C1093" s="54" t="s">
        <v>1791</v>
      </c>
      <c r="D1093" s="55">
        <v>40449.740000000034</v>
      </c>
      <c r="E1093" s="55">
        <v>2603.5300000000002</v>
      </c>
      <c r="F1093" s="55">
        <v>43053.27</v>
      </c>
    </row>
    <row r="1094" spans="1:6" x14ac:dyDescent="0.2">
      <c r="A1094" s="53" t="s">
        <v>23</v>
      </c>
      <c r="B1094" s="53" t="s">
        <v>349</v>
      </c>
      <c r="C1094" s="54" t="s">
        <v>1792</v>
      </c>
      <c r="D1094" s="55">
        <v>222334.79000000059</v>
      </c>
      <c r="E1094" s="55">
        <v>14310.46</v>
      </c>
      <c r="F1094" s="55">
        <v>236645.25</v>
      </c>
    </row>
    <row r="1095" spans="1:6" x14ac:dyDescent="0.2">
      <c r="A1095" s="53" t="s">
        <v>23</v>
      </c>
      <c r="B1095" s="53" t="s">
        <v>350</v>
      </c>
      <c r="C1095" s="54" t="s">
        <v>1793</v>
      </c>
      <c r="D1095" s="55">
        <v>772.79999999999905</v>
      </c>
      <c r="E1095" s="55">
        <v>49.74</v>
      </c>
      <c r="F1095" s="55">
        <v>822.54</v>
      </c>
    </row>
    <row r="1096" spans="1:6" x14ac:dyDescent="0.2">
      <c r="A1096" s="53" t="s">
        <v>23</v>
      </c>
      <c r="B1096" s="53" t="s">
        <v>351</v>
      </c>
      <c r="C1096" s="54" t="s">
        <v>1794</v>
      </c>
      <c r="D1096" s="55">
        <v>10310.839999999991</v>
      </c>
      <c r="E1096" s="55">
        <v>663.65</v>
      </c>
      <c r="F1096" s="55">
        <v>10974.49</v>
      </c>
    </row>
    <row r="1097" spans="1:6" x14ac:dyDescent="0.2">
      <c r="A1097" s="53" t="s">
        <v>23</v>
      </c>
      <c r="B1097" s="53" t="s">
        <v>372</v>
      </c>
      <c r="C1097" s="54" t="s">
        <v>1795</v>
      </c>
      <c r="D1097" s="55">
        <v>1232.1700000000019</v>
      </c>
      <c r="E1097" s="55">
        <v>79.31</v>
      </c>
      <c r="F1097" s="55">
        <v>1311.48</v>
      </c>
    </row>
    <row r="1098" spans="1:6" x14ac:dyDescent="0.2">
      <c r="A1098" s="53" t="s">
        <v>23</v>
      </c>
      <c r="B1098" s="53" t="s">
        <v>352</v>
      </c>
      <c r="C1098" s="54" t="s">
        <v>1796</v>
      </c>
      <c r="D1098" s="55">
        <v>3965.1100000000033</v>
      </c>
      <c r="E1098" s="55">
        <v>255.21</v>
      </c>
      <c r="F1098" s="55">
        <v>4220.32</v>
      </c>
    </row>
    <row r="1099" spans="1:6" x14ac:dyDescent="0.2">
      <c r="A1099" s="53" t="s">
        <v>23</v>
      </c>
      <c r="B1099" s="53" t="s">
        <v>353</v>
      </c>
      <c r="C1099" s="54" t="s">
        <v>1797</v>
      </c>
      <c r="D1099" s="55">
        <v>547.93999999999994</v>
      </c>
      <c r="E1099" s="55">
        <v>35.270000000000003</v>
      </c>
      <c r="F1099" s="55">
        <v>583.21</v>
      </c>
    </row>
    <row r="1100" spans="1:6" x14ac:dyDescent="0.2">
      <c r="A1100" s="53" t="s">
        <v>23</v>
      </c>
      <c r="B1100" s="53" t="s">
        <v>354</v>
      </c>
      <c r="C1100" s="54" t="s">
        <v>1798</v>
      </c>
      <c r="D1100" s="55">
        <v>4889.729999999995</v>
      </c>
      <c r="E1100" s="55">
        <v>314.72000000000003</v>
      </c>
      <c r="F1100" s="55">
        <v>5204.45</v>
      </c>
    </row>
    <row r="1101" spans="1:6" x14ac:dyDescent="0.2">
      <c r="A1101" s="53" t="s">
        <v>23</v>
      </c>
      <c r="B1101" s="53" t="s">
        <v>355</v>
      </c>
      <c r="C1101" s="54" t="s">
        <v>1799</v>
      </c>
      <c r="D1101" s="55">
        <v>47883.400000000103</v>
      </c>
      <c r="E1101" s="55">
        <v>3081.99</v>
      </c>
      <c r="F1101" s="55">
        <v>50965.39</v>
      </c>
    </row>
    <row r="1102" spans="1:6" x14ac:dyDescent="0.2">
      <c r="A1102" s="53" t="s">
        <v>23</v>
      </c>
      <c r="B1102" s="53" t="s">
        <v>356</v>
      </c>
      <c r="C1102" s="54" t="s">
        <v>1800</v>
      </c>
      <c r="D1102" s="55">
        <v>151968.83999999971</v>
      </c>
      <c r="E1102" s="55">
        <v>9781.39</v>
      </c>
      <c r="F1102" s="55">
        <v>161750.23000000001</v>
      </c>
    </row>
    <row r="1103" spans="1:6" x14ac:dyDescent="0.2">
      <c r="A1103" s="53" t="s">
        <v>23</v>
      </c>
      <c r="B1103" s="53" t="s">
        <v>357</v>
      </c>
      <c r="C1103" s="54" t="s">
        <v>1801</v>
      </c>
      <c r="D1103" s="55">
        <v>17056.290000000019</v>
      </c>
      <c r="E1103" s="55">
        <v>1097.82</v>
      </c>
      <c r="F1103" s="55">
        <v>18154.11</v>
      </c>
    </row>
    <row r="1104" spans="1:6" x14ac:dyDescent="0.2">
      <c r="A1104" s="53" t="s">
        <v>23</v>
      </c>
      <c r="B1104" s="53" t="s">
        <v>358</v>
      </c>
      <c r="C1104" s="54" t="s">
        <v>1802</v>
      </c>
      <c r="D1104" s="55">
        <v>48040.340000000047</v>
      </c>
      <c r="E1104" s="55">
        <v>3092.09</v>
      </c>
      <c r="F1104" s="55">
        <v>51132.43</v>
      </c>
    </row>
    <row r="1105" spans="1:6" x14ac:dyDescent="0.2">
      <c r="A1105" s="53" t="s">
        <v>23</v>
      </c>
      <c r="B1105" s="53" t="s">
        <v>359</v>
      </c>
      <c r="C1105" s="54" t="s">
        <v>1803</v>
      </c>
      <c r="D1105" s="55">
        <v>165013.36000000002</v>
      </c>
      <c r="E1105" s="55">
        <v>10621</v>
      </c>
      <c r="F1105" s="55">
        <v>175634.36</v>
      </c>
    </row>
    <row r="1106" spans="1:6" x14ac:dyDescent="0.2">
      <c r="A1106" s="53" t="s">
        <v>23</v>
      </c>
      <c r="B1106" s="53" t="s">
        <v>360</v>
      </c>
      <c r="C1106" s="54" t="s">
        <v>1804</v>
      </c>
      <c r="D1106" s="55">
        <v>32119.989999999889</v>
      </c>
      <c r="E1106" s="55">
        <v>2067.39</v>
      </c>
      <c r="F1106" s="55">
        <v>34187.379999999997</v>
      </c>
    </row>
    <row r="1107" spans="1:6" x14ac:dyDescent="0.2">
      <c r="A1107" s="53" t="s">
        <v>23</v>
      </c>
      <c r="B1107" s="53" t="s">
        <v>361</v>
      </c>
      <c r="C1107" s="54" t="s">
        <v>1805</v>
      </c>
      <c r="D1107" s="55">
        <v>9808.1200000000208</v>
      </c>
      <c r="E1107" s="55">
        <v>631.29</v>
      </c>
      <c r="F1107" s="55">
        <v>10439.41</v>
      </c>
    </row>
    <row r="1108" spans="1:6" x14ac:dyDescent="0.2">
      <c r="A1108" s="53" t="s">
        <v>23</v>
      </c>
      <c r="B1108" s="53" t="s">
        <v>362</v>
      </c>
      <c r="C1108" s="54" t="s">
        <v>1806</v>
      </c>
      <c r="D1108" s="55">
        <v>328950.15999999933</v>
      </c>
      <c r="E1108" s="55">
        <v>21172.7</v>
      </c>
      <c r="F1108" s="55">
        <v>350122.86</v>
      </c>
    </row>
    <row r="1109" spans="1:6" x14ac:dyDescent="0.2">
      <c r="A1109" s="53" t="s">
        <v>23</v>
      </c>
      <c r="B1109" s="53" t="s">
        <v>363</v>
      </c>
      <c r="C1109" s="54" t="s">
        <v>1807</v>
      </c>
      <c r="D1109" s="55">
        <v>49249.100000000049</v>
      </c>
      <c r="E1109" s="55">
        <v>3169.89</v>
      </c>
      <c r="F1109" s="55">
        <v>52418.99</v>
      </c>
    </row>
    <row r="1110" spans="1:6" x14ac:dyDescent="0.2">
      <c r="A1110" s="53" t="s">
        <v>23</v>
      </c>
      <c r="B1110" s="53" t="s">
        <v>373</v>
      </c>
      <c r="C1110" s="54" t="s">
        <v>1808</v>
      </c>
      <c r="D1110" s="55">
        <v>3968.3300000000072</v>
      </c>
      <c r="E1110" s="55">
        <v>255.42</v>
      </c>
      <c r="F1110" s="55">
        <v>4223.75</v>
      </c>
    </row>
    <row r="1111" spans="1:6" x14ac:dyDescent="0.2">
      <c r="A1111" s="53" t="s">
        <v>23</v>
      </c>
      <c r="B1111" s="53" t="s">
        <v>374</v>
      </c>
      <c r="C1111" s="54" t="s">
        <v>1809</v>
      </c>
      <c r="D1111" s="55">
        <v>17556.120000000003</v>
      </c>
      <c r="E1111" s="55">
        <v>1129.99</v>
      </c>
      <c r="F1111" s="55">
        <v>18686.11</v>
      </c>
    </row>
    <row r="1112" spans="1:6" x14ac:dyDescent="0.2">
      <c r="A1112" s="53" t="s">
        <v>23</v>
      </c>
      <c r="B1112" s="53" t="s">
        <v>375</v>
      </c>
      <c r="C1112" s="54" t="s">
        <v>1810</v>
      </c>
      <c r="D1112" s="55">
        <v>241865.87</v>
      </c>
      <c r="E1112" s="55">
        <v>15567.57</v>
      </c>
      <c r="F1112" s="55">
        <v>257433.44</v>
      </c>
    </row>
    <row r="1113" spans="1:6" x14ac:dyDescent="0.2">
      <c r="A1113" s="53" t="s">
        <v>23</v>
      </c>
      <c r="B1113" s="53" t="s">
        <v>376</v>
      </c>
      <c r="C1113" s="54" t="s">
        <v>1811</v>
      </c>
      <c r="D1113" s="55">
        <v>397.97999999999877</v>
      </c>
      <c r="E1113" s="55">
        <v>25.62</v>
      </c>
      <c r="F1113" s="55">
        <v>423.6</v>
      </c>
    </row>
    <row r="1114" spans="1:6" x14ac:dyDescent="0.2">
      <c r="A1114" s="53" t="s">
        <v>23</v>
      </c>
      <c r="B1114" s="53" t="s">
        <v>377</v>
      </c>
      <c r="C1114" s="54" t="s">
        <v>1812</v>
      </c>
      <c r="D1114" s="55">
        <v>960.63000000000147</v>
      </c>
      <c r="E1114" s="55">
        <v>61.83</v>
      </c>
      <c r="F1114" s="55">
        <v>1022.46</v>
      </c>
    </row>
    <row r="1115" spans="1:6" x14ac:dyDescent="0.2">
      <c r="A1115" s="53" t="s">
        <v>23</v>
      </c>
      <c r="B1115" s="53" t="s">
        <v>378</v>
      </c>
      <c r="C1115" s="54" t="s">
        <v>1813</v>
      </c>
      <c r="D1115" s="55">
        <v>15728.809999999989</v>
      </c>
      <c r="E1115" s="55">
        <v>1012.38</v>
      </c>
      <c r="F1115" s="55">
        <v>16741.189999999999</v>
      </c>
    </row>
    <row r="1116" spans="1:6" x14ac:dyDescent="0.2">
      <c r="A1116" s="53" t="s">
        <v>23</v>
      </c>
      <c r="B1116" s="53" t="s">
        <v>150</v>
      </c>
      <c r="C1116" s="54" t="s">
        <v>1814</v>
      </c>
      <c r="D1116" s="55">
        <v>30637.930000000004</v>
      </c>
      <c r="E1116" s="55">
        <v>1971.99</v>
      </c>
      <c r="F1116" s="55">
        <v>32609.919999999998</v>
      </c>
    </row>
    <row r="1117" spans="1:6" x14ac:dyDescent="0.2">
      <c r="A1117" s="53" t="s">
        <v>23</v>
      </c>
      <c r="B1117" s="53" t="s">
        <v>172</v>
      </c>
      <c r="C1117" s="54" t="s">
        <v>1815</v>
      </c>
      <c r="D1117" s="55">
        <v>1478.1399999999994</v>
      </c>
      <c r="E1117" s="55">
        <v>95.14</v>
      </c>
      <c r="F1117" s="55">
        <v>1573.28</v>
      </c>
    </row>
    <row r="1118" spans="1:6" x14ac:dyDescent="0.2">
      <c r="A1118" s="53" t="s">
        <v>23</v>
      </c>
      <c r="B1118" s="53" t="s">
        <v>379</v>
      </c>
      <c r="C1118" s="54" t="s">
        <v>1816</v>
      </c>
      <c r="D1118" s="55">
        <v>1479.7800000000018</v>
      </c>
      <c r="E1118" s="55">
        <v>95.25</v>
      </c>
      <c r="F1118" s="55">
        <v>1575.03</v>
      </c>
    </row>
    <row r="1119" spans="1:6" x14ac:dyDescent="0.2">
      <c r="A1119" s="53" t="s">
        <v>23</v>
      </c>
      <c r="B1119" s="53" t="s">
        <v>380</v>
      </c>
      <c r="C1119" s="54" t="s">
        <v>1817</v>
      </c>
      <c r="D1119" s="55">
        <v>975.02000000000476</v>
      </c>
      <c r="E1119" s="55">
        <v>62.76</v>
      </c>
      <c r="F1119" s="55">
        <v>1037.78</v>
      </c>
    </row>
    <row r="1120" spans="1:6" x14ac:dyDescent="0.2">
      <c r="A1120" s="53" t="s">
        <v>23</v>
      </c>
      <c r="B1120" s="53" t="s">
        <v>381</v>
      </c>
      <c r="C1120" s="54" t="s">
        <v>1818</v>
      </c>
      <c r="D1120" s="55">
        <v>35207.750000000124</v>
      </c>
      <c r="E1120" s="55">
        <v>2266.13</v>
      </c>
      <c r="F1120" s="55">
        <v>37473.879999999997</v>
      </c>
    </row>
    <row r="1121" spans="1:6" x14ac:dyDescent="0.2">
      <c r="A1121" s="53" t="s">
        <v>23</v>
      </c>
      <c r="B1121" s="53" t="s">
        <v>382</v>
      </c>
      <c r="C1121" s="54" t="s">
        <v>1819</v>
      </c>
      <c r="D1121" s="55">
        <v>50.05</v>
      </c>
      <c r="E1121" s="55">
        <v>3.22</v>
      </c>
      <c r="F1121" s="55">
        <v>53.27</v>
      </c>
    </row>
    <row r="1122" spans="1:6" x14ac:dyDescent="0.2">
      <c r="A1122" s="53" t="s">
        <v>23</v>
      </c>
      <c r="B1122" s="53" t="s">
        <v>383</v>
      </c>
      <c r="C1122" s="54" t="s">
        <v>1820</v>
      </c>
      <c r="D1122" s="55">
        <v>34877.240000000005</v>
      </c>
      <c r="E1122" s="55">
        <v>2244.86</v>
      </c>
      <c r="F1122" s="55">
        <v>37122.1</v>
      </c>
    </row>
    <row r="1123" spans="1:6" x14ac:dyDescent="0.2">
      <c r="A1123" s="53" t="s">
        <v>23</v>
      </c>
      <c r="B1123" s="53" t="s">
        <v>384</v>
      </c>
      <c r="C1123" s="54" t="s">
        <v>1821</v>
      </c>
      <c r="D1123" s="55">
        <v>42887.919999999809</v>
      </c>
      <c r="E1123" s="55">
        <v>2760.46</v>
      </c>
      <c r="F1123" s="55">
        <v>45648.38</v>
      </c>
    </row>
    <row r="1124" spans="1:6" x14ac:dyDescent="0.2">
      <c r="A1124" s="53" t="s">
        <v>23</v>
      </c>
      <c r="B1124" s="53" t="s">
        <v>385</v>
      </c>
      <c r="C1124" s="54" t="s">
        <v>1822</v>
      </c>
      <c r="D1124" s="55">
        <v>44132.590000000157</v>
      </c>
      <c r="E1124" s="55">
        <v>2840.57</v>
      </c>
      <c r="F1124" s="55">
        <v>46973.16</v>
      </c>
    </row>
    <row r="1125" spans="1:6" x14ac:dyDescent="0.2">
      <c r="A1125" s="53" t="s">
        <v>23</v>
      </c>
      <c r="B1125" s="53" t="s">
        <v>386</v>
      </c>
      <c r="C1125" s="54" t="s">
        <v>1823</v>
      </c>
      <c r="D1125" s="55">
        <v>87547.910000000033</v>
      </c>
      <c r="E1125" s="55">
        <v>5634.98</v>
      </c>
      <c r="F1125" s="55">
        <v>93182.89</v>
      </c>
    </row>
    <row r="1126" spans="1:6" x14ac:dyDescent="0.2">
      <c r="A1126" s="53" t="s">
        <v>23</v>
      </c>
      <c r="B1126" s="53" t="s">
        <v>387</v>
      </c>
      <c r="C1126" s="54" t="s">
        <v>1824</v>
      </c>
      <c r="D1126" s="55">
        <v>74837.159999999931</v>
      </c>
      <c r="E1126" s="55">
        <v>4816.8500000000004</v>
      </c>
      <c r="F1126" s="55">
        <v>79654.009999999995</v>
      </c>
    </row>
    <row r="1127" spans="1:6" x14ac:dyDescent="0.2">
      <c r="A1127" s="53" t="s">
        <v>23</v>
      </c>
      <c r="B1127" s="53" t="s">
        <v>388</v>
      </c>
      <c r="C1127" s="54" t="s">
        <v>1825</v>
      </c>
      <c r="D1127" s="55">
        <v>16586.45000000003</v>
      </c>
      <c r="E1127" s="55">
        <v>1067.58</v>
      </c>
      <c r="F1127" s="55">
        <v>17654.03</v>
      </c>
    </row>
    <row r="1128" spans="1:6" x14ac:dyDescent="0.2">
      <c r="A1128" s="53" t="s">
        <v>23</v>
      </c>
      <c r="B1128" s="53" t="s">
        <v>389</v>
      </c>
      <c r="C1128" s="54" t="s">
        <v>1826</v>
      </c>
      <c r="D1128" s="55">
        <v>7692.8799999999992</v>
      </c>
      <c r="E1128" s="55">
        <v>495.15</v>
      </c>
      <c r="F1128" s="55">
        <v>8188.03</v>
      </c>
    </row>
    <row r="1129" spans="1:6" x14ac:dyDescent="0.2">
      <c r="A1129" s="53" t="s">
        <v>23</v>
      </c>
      <c r="B1129" s="53" t="s">
        <v>390</v>
      </c>
      <c r="C1129" s="54" t="s">
        <v>1827</v>
      </c>
      <c r="D1129" s="55">
        <v>11120.310000000027</v>
      </c>
      <c r="E1129" s="55">
        <v>715.75</v>
      </c>
      <c r="F1129" s="55">
        <v>11836.06</v>
      </c>
    </row>
    <row r="1130" spans="1:6" x14ac:dyDescent="0.2">
      <c r="A1130" s="53" t="s">
        <v>23</v>
      </c>
      <c r="B1130" s="53" t="s">
        <v>391</v>
      </c>
      <c r="C1130" s="54" t="s">
        <v>1828</v>
      </c>
      <c r="D1130" s="55">
        <v>31389.490000000023</v>
      </c>
      <c r="E1130" s="55">
        <v>2020.37</v>
      </c>
      <c r="F1130" s="55">
        <v>33409.86</v>
      </c>
    </row>
    <row r="1131" spans="1:6" x14ac:dyDescent="0.2">
      <c r="A1131" s="53" t="s">
        <v>23</v>
      </c>
      <c r="B1131" s="53" t="s">
        <v>392</v>
      </c>
      <c r="C1131" s="54" t="s">
        <v>1829</v>
      </c>
      <c r="D1131" s="55">
        <v>9515.690000000006</v>
      </c>
      <c r="E1131" s="55">
        <v>612.47</v>
      </c>
      <c r="F1131" s="55">
        <v>10128.16</v>
      </c>
    </row>
    <row r="1132" spans="1:6" x14ac:dyDescent="0.2">
      <c r="A1132" s="53" t="s">
        <v>23</v>
      </c>
      <c r="B1132" s="53" t="s">
        <v>393</v>
      </c>
      <c r="C1132" s="54" t="s">
        <v>1830</v>
      </c>
      <c r="D1132" s="55">
        <v>32573.510000000169</v>
      </c>
      <c r="E1132" s="55">
        <v>2096.58</v>
      </c>
      <c r="F1132" s="55">
        <v>34670.089999999997</v>
      </c>
    </row>
    <row r="1133" spans="1:6" x14ac:dyDescent="0.2">
      <c r="A1133" s="53" t="s">
        <v>23</v>
      </c>
      <c r="B1133" s="53" t="s">
        <v>394</v>
      </c>
      <c r="C1133" s="54" t="s">
        <v>1831</v>
      </c>
      <c r="D1133" s="55">
        <v>6585.4699999999957</v>
      </c>
      <c r="E1133" s="55">
        <v>423.87</v>
      </c>
      <c r="F1133" s="55">
        <v>7009.34</v>
      </c>
    </row>
    <row r="1134" spans="1:6" x14ac:dyDescent="0.2">
      <c r="A1134" s="53" t="s">
        <v>23</v>
      </c>
      <c r="B1134" s="53" t="s">
        <v>395</v>
      </c>
      <c r="C1134" s="54" t="s">
        <v>1832</v>
      </c>
      <c r="D1134" s="55">
        <v>1276.1600000000017</v>
      </c>
      <c r="E1134" s="55">
        <v>82.14</v>
      </c>
      <c r="F1134" s="55">
        <v>1358.3</v>
      </c>
    </row>
    <row r="1135" spans="1:6" x14ac:dyDescent="0.2">
      <c r="A1135" s="53" t="s">
        <v>23</v>
      </c>
      <c r="B1135" s="53" t="s">
        <v>396</v>
      </c>
      <c r="C1135" s="54" t="s">
        <v>1833</v>
      </c>
      <c r="D1135" s="55">
        <v>13276.120000000004</v>
      </c>
      <c r="E1135" s="55">
        <v>854.51</v>
      </c>
      <c r="F1135" s="55">
        <v>14130.63</v>
      </c>
    </row>
    <row r="1136" spans="1:6" x14ac:dyDescent="0.2">
      <c r="A1136" s="53" t="s">
        <v>23</v>
      </c>
      <c r="B1136" s="53" t="s">
        <v>397</v>
      </c>
      <c r="C1136" s="54" t="s">
        <v>1834</v>
      </c>
      <c r="D1136" s="55">
        <v>81022.009999999878</v>
      </c>
      <c r="E1136" s="55">
        <v>5214.9399999999996</v>
      </c>
      <c r="F1136" s="55">
        <v>86236.95</v>
      </c>
    </row>
    <row r="1137" spans="1:6" x14ac:dyDescent="0.2">
      <c r="A1137" s="53" t="s">
        <v>23</v>
      </c>
      <c r="B1137" s="53" t="s">
        <v>398</v>
      </c>
      <c r="C1137" s="54" t="s">
        <v>1835</v>
      </c>
      <c r="D1137" s="55">
        <v>13985.450000000023</v>
      </c>
      <c r="E1137" s="55">
        <v>900.17</v>
      </c>
      <c r="F1137" s="55">
        <v>14885.62</v>
      </c>
    </row>
    <row r="1138" spans="1:6" x14ac:dyDescent="0.2">
      <c r="A1138" s="53" t="s">
        <v>23</v>
      </c>
      <c r="B1138" s="53" t="s">
        <v>174</v>
      </c>
      <c r="C1138" s="54" t="s">
        <v>1836</v>
      </c>
      <c r="D1138" s="55">
        <v>734.88999999999953</v>
      </c>
      <c r="E1138" s="55">
        <v>47.3</v>
      </c>
      <c r="F1138" s="55">
        <v>782.19</v>
      </c>
    </row>
    <row r="1139" spans="1:6" x14ac:dyDescent="0.2">
      <c r="A1139" s="53" t="s">
        <v>23</v>
      </c>
      <c r="B1139" s="53" t="s">
        <v>399</v>
      </c>
      <c r="C1139" s="54" t="s">
        <v>1837</v>
      </c>
      <c r="D1139" s="55">
        <v>268123.56999999977</v>
      </c>
      <c r="E1139" s="55">
        <v>17257.63</v>
      </c>
      <c r="F1139" s="55">
        <v>285381.2</v>
      </c>
    </row>
    <row r="1140" spans="1:6" x14ac:dyDescent="0.2">
      <c r="A1140" s="53" t="s">
        <v>23</v>
      </c>
      <c r="B1140" s="53" t="s">
        <v>400</v>
      </c>
      <c r="C1140" s="54" t="s">
        <v>1838</v>
      </c>
      <c r="D1140" s="55">
        <v>1965.4199999999898</v>
      </c>
      <c r="E1140" s="55">
        <v>126.5</v>
      </c>
      <c r="F1140" s="55">
        <v>2091.92</v>
      </c>
    </row>
    <row r="1141" spans="1:6" x14ac:dyDescent="0.2">
      <c r="A1141" s="53" t="s">
        <v>23</v>
      </c>
      <c r="B1141" s="53" t="s">
        <v>401</v>
      </c>
      <c r="C1141" s="54" t="s">
        <v>1839</v>
      </c>
      <c r="D1141" s="55">
        <v>36730.750000000138</v>
      </c>
      <c r="E1141" s="55">
        <v>2364.16</v>
      </c>
      <c r="F1141" s="55">
        <v>39094.910000000003</v>
      </c>
    </row>
    <row r="1142" spans="1:6" x14ac:dyDescent="0.2">
      <c r="A1142" s="53" t="s">
        <v>23</v>
      </c>
      <c r="B1142" s="53" t="s">
        <v>402</v>
      </c>
      <c r="C1142" s="54" t="s">
        <v>1840</v>
      </c>
      <c r="D1142" s="55">
        <v>380760.76000000071</v>
      </c>
      <c r="E1142" s="55">
        <v>24507.47</v>
      </c>
      <c r="F1142" s="55">
        <v>405268.23</v>
      </c>
    </row>
    <row r="1143" spans="1:6" x14ac:dyDescent="0.2">
      <c r="A1143" s="53" t="s">
        <v>23</v>
      </c>
      <c r="B1143" s="53" t="s">
        <v>403</v>
      </c>
      <c r="C1143" s="54" t="s">
        <v>1841</v>
      </c>
      <c r="D1143" s="55">
        <v>63231.329999999973</v>
      </c>
      <c r="E1143" s="55">
        <v>4069.85</v>
      </c>
      <c r="F1143" s="55">
        <v>67301.179999999993</v>
      </c>
    </row>
    <row r="1144" spans="1:6" x14ac:dyDescent="0.2">
      <c r="A1144" s="53" t="s">
        <v>23</v>
      </c>
      <c r="B1144" s="53" t="s">
        <v>404</v>
      </c>
      <c r="C1144" s="54" t="s">
        <v>1842</v>
      </c>
      <c r="D1144" s="55">
        <v>1470.6600000000037</v>
      </c>
      <c r="E1144" s="55">
        <v>94.66</v>
      </c>
      <c r="F1144" s="55">
        <v>1565.32</v>
      </c>
    </row>
    <row r="1145" spans="1:6" x14ac:dyDescent="0.2">
      <c r="A1145" s="53" t="s">
        <v>23</v>
      </c>
      <c r="B1145" s="53" t="s">
        <v>405</v>
      </c>
      <c r="C1145" s="54" t="s">
        <v>1843</v>
      </c>
      <c r="D1145" s="55">
        <v>4916.16</v>
      </c>
      <c r="E1145" s="55">
        <v>316.43</v>
      </c>
      <c r="F1145" s="55">
        <v>5232.59</v>
      </c>
    </row>
    <row r="1146" spans="1:6" x14ac:dyDescent="0.2">
      <c r="A1146" s="53" t="s">
        <v>23</v>
      </c>
      <c r="B1146" s="53" t="s">
        <v>406</v>
      </c>
      <c r="C1146" s="54" t="s">
        <v>1844</v>
      </c>
      <c r="D1146" s="55">
        <v>236827.30999999994</v>
      </c>
      <c r="E1146" s="55">
        <v>15243.27</v>
      </c>
      <c r="F1146" s="55">
        <v>252070.58</v>
      </c>
    </row>
    <row r="1147" spans="1:6" x14ac:dyDescent="0.2">
      <c r="A1147" s="53" t="s">
        <v>23</v>
      </c>
      <c r="B1147" s="53" t="s">
        <v>407</v>
      </c>
      <c r="C1147" s="54" t="s">
        <v>1845</v>
      </c>
      <c r="D1147" s="55">
        <v>3383.8099999999913</v>
      </c>
      <c r="E1147" s="55">
        <v>217.8</v>
      </c>
      <c r="F1147" s="55">
        <v>3601.61</v>
      </c>
    </row>
    <row r="1148" spans="1:6" x14ac:dyDescent="0.2">
      <c r="A1148" s="53" t="s">
        <v>23</v>
      </c>
      <c r="B1148" s="53" t="s">
        <v>408</v>
      </c>
      <c r="C1148" s="54" t="s">
        <v>1846</v>
      </c>
      <c r="D1148" s="55">
        <v>423514.00999999861</v>
      </c>
      <c r="E1148" s="55">
        <v>27259.26</v>
      </c>
      <c r="F1148" s="55">
        <v>450773.27</v>
      </c>
    </row>
    <row r="1149" spans="1:6" x14ac:dyDescent="0.2">
      <c r="A1149" s="53" t="s">
        <v>23</v>
      </c>
      <c r="B1149" s="53" t="s">
        <v>409</v>
      </c>
      <c r="C1149" s="54" t="s">
        <v>1847</v>
      </c>
      <c r="D1149" s="55">
        <v>1246.7100000000025</v>
      </c>
      <c r="E1149" s="55">
        <v>80.239999999999995</v>
      </c>
      <c r="F1149" s="55">
        <v>1326.95</v>
      </c>
    </row>
    <row r="1150" spans="1:6" x14ac:dyDescent="0.2">
      <c r="A1150" s="53" t="s">
        <v>23</v>
      </c>
      <c r="B1150" s="53" t="s">
        <v>200</v>
      </c>
      <c r="C1150" s="54" t="s">
        <v>1848</v>
      </c>
      <c r="D1150" s="55">
        <v>341.24999999999602</v>
      </c>
      <c r="E1150" s="55">
        <v>21.96</v>
      </c>
      <c r="F1150" s="55">
        <v>363.21</v>
      </c>
    </row>
    <row r="1151" spans="1:6" x14ac:dyDescent="0.2">
      <c r="A1151" s="53" t="s">
        <v>23</v>
      </c>
      <c r="B1151" s="53" t="s">
        <v>72</v>
      </c>
      <c r="C1151" s="54" t="s">
        <v>1849</v>
      </c>
      <c r="D1151" s="55">
        <v>26593.389999999908</v>
      </c>
      <c r="E1151" s="55">
        <v>1711.67</v>
      </c>
      <c r="F1151" s="55">
        <v>28305.06</v>
      </c>
    </row>
    <row r="1152" spans="1:6" x14ac:dyDescent="0.2">
      <c r="A1152" s="53" t="s">
        <v>23</v>
      </c>
      <c r="B1152" s="53" t="s">
        <v>255</v>
      </c>
      <c r="C1152" s="54" t="s">
        <v>1850</v>
      </c>
      <c r="D1152" s="55">
        <v>1137.8599999999992</v>
      </c>
      <c r="E1152" s="55">
        <v>73.239999999999995</v>
      </c>
      <c r="F1152" s="55">
        <v>1211.0999999999999</v>
      </c>
    </row>
    <row r="1153" spans="1:6" x14ac:dyDescent="0.2">
      <c r="A1153" s="53" t="s">
        <v>23</v>
      </c>
      <c r="B1153" s="53" t="s">
        <v>256</v>
      </c>
      <c r="C1153" s="54" t="s">
        <v>1851</v>
      </c>
      <c r="D1153" s="55">
        <v>80916.029999999882</v>
      </c>
      <c r="E1153" s="55">
        <v>5208.12</v>
      </c>
      <c r="F1153" s="55">
        <v>86124.15</v>
      </c>
    </row>
    <row r="1154" spans="1:6" x14ac:dyDescent="0.2">
      <c r="A1154" s="53" t="s">
        <v>23</v>
      </c>
      <c r="B1154" s="53" t="s">
        <v>364</v>
      </c>
      <c r="C1154" s="54" t="s">
        <v>1852</v>
      </c>
      <c r="D1154" s="55">
        <v>15820.800000000039</v>
      </c>
      <c r="E1154" s="55">
        <v>1018.3</v>
      </c>
      <c r="F1154" s="55">
        <v>16839.099999999999</v>
      </c>
    </row>
    <row r="1155" spans="1:6" x14ac:dyDescent="0.2">
      <c r="A1155" s="53" t="s">
        <v>24</v>
      </c>
      <c r="B1155" s="53" t="s">
        <v>19</v>
      </c>
      <c r="C1155" s="54" t="s">
        <v>1853</v>
      </c>
      <c r="D1155" s="55">
        <v>0</v>
      </c>
      <c r="E1155" s="55">
        <v>0</v>
      </c>
      <c r="F1155" s="55">
        <v>0</v>
      </c>
    </row>
    <row r="1156" spans="1:6" x14ac:dyDescent="0.2">
      <c r="A1156" s="53" t="s">
        <v>24</v>
      </c>
      <c r="B1156" s="53" t="s">
        <v>21</v>
      </c>
      <c r="C1156" s="54" t="s">
        <v>1854</v>
      </c>
      <c r="D1156" s="55">
        <v>956.97000000000116</v>
      </c>
      <c r="E1156" s="55">
        <v>61.59</v>
      </c>
      <c r="F1156" s="55">
        <v>1018.56</v>
      </c>
    </row>
    <row r="1157" spans="1:6" x14ac:dyDescent="0.2">
      <c r="A1157" s="53" t="s">
        <v>24</v>
      </c>
      <c r="B1157" s="53" t="s">
        <v>121</v>
      </c>
      <c r="C1157" s="54" t="s">
        <v>1855</v>
      </c>
      <c r="D1157" s="55">
        <v>0</v>
      </c>
      <c r="E1157" s="55">
        <v>0</v>
      </c>
      <c r="F1157" s="55">
        <v>0</v>
      </c>
    </row>
    <row r="1158" spans="1:6" x14ac:dyDescent="0.2">
      <c r="A1158" s="53" t="s">
        <v>24</v>
      </c>
      <c r="B1158" s="53" t="s">
        <v>122</v>
      </c>
      <c r="C1158" s="54" t="s">
        <v>1856</v>
      </c>
      <c r="D1158" s="55">
        <v>0.45999999999954699</v>
      </c>
      <c r="E1158" s="55">
        <v>0.03</v>
      </c>
      <c r="F1158" s="55">
        <v>0.49</v>
      </c>
    </row>
    <row r="1159" spans="1:6" x14ac:dyDescent="0.2">
      <c r="A1159" s="53" t="s">
        <v>24</v>
      </c>
      <c r="B1159" s="53" t="s">
        <v>177</v>
      </c>
      <c r="C1159" s="54" t="s">
        <v>1857</v>
      </c>
      <c r="D1159" s="55">
        <v>929.5100000000017</v>
      </c>
      <c r="E1159" s="55">
        <v>59.83</v>
      </c>
      <c r="F1159" s="55">
        <v>989.34</v>
      </c>
    </row>
    <row r="1160" spans="1:6" x14ac:dyDescent="0.2">
      <c r="A1160" s="53" t="s">
        <v>24</v>
      </c>
      <c r="B1160" s="53" t="s">
        <v>178</v>
      </c>
      <c r="C1160" s="54" t="s">
        <v>1858</v>
      </c>
      <c r="D1160" s="55">
        <v>3.6999999999999762</v>
      </c>
      <c r="E1160" s="55">
        <v>0.24</v>
      </c>
      <c r="F1160" s="55">
        <v>3.94</v>
      </c>
    </row>
    <row r="1161" spans="1:6" x14ac:dyDescent="0.2">
      <c r="A1161" s="53" t="s">
        <v>24</v>
      </c>
      <c r="B1161" s="53" t="s">
        <v>179</v>
      </c>
      <c r="C1161" s="54" t="s">
        <v>1859</v>
      </c>
      <c r="D1161" s="55">
        <v>21.689999999999035</v>
      </c>
      <c r="E1161" s="55">
        <v>1.4</v>
      </c>
      <c r="F1161" s="55">
        <v>23.09</v>
      </c>
    </row>
    <row r="1162" spans="1:6" x14ac:dyDescent="0.2">
      <c r="A1162" s="53" t="s">
        <v>24</v>
      </c>
      <c r="B1162" s="53" t="s">
        <v>92</v>
      </c>
      <c r="C1162" s="54" t="s">
        <v>1860</v>
      </c>
      <c r="D1162" s="55">
        <v>9.3199999999999878</v>
      </c>
      <c r="E1162" s="55">
        <v>0.6</v>
      </c>
      <c r="F1162" s="55">
        <v>9.92</v>
      </c>
    </row>
    <row r="1163" spans="1:6" x14ac:dyDescent="0.2">
      <c r="A1163" s="53" t="s">
        <v>24</v>
      </c>
      <c r="B1163" s="53" t="s">
        <v>70</v>
      </c>
      <c r="C1163" s="54" t="s">
        <v>1861</v>
      </c>
      <c r="D1163" s="55">
        <v>87.04999999999967</v>
      </c>
      <c r="E1163" s="55">
        <v>5.6</v>
      </c>
      <c r="F1163" s="55">
        <v>92.65</v>
      </c>
    </row>
    <row r="1164" spans="1:6" x14ac:dyDescent="0.2">
      <c r="A1164" s="53" t="s">
        <v>24</v>
      </c>
      <c r="B1164" s="53" t="s">
        <v>66</v>
      </c>
      <c r="C1164" s="54" t="s">
        <v>1862</v>
      </c>
      <c r="D1164" s="55">
        <v>761.50000000000023</v>
      </c>
      <c r="E1164" s="55">
        <v>49.01</v>
      </c>
      <c r="F1164" s="55">
        <v>810.51</v>
      </c>
    </row>
    <row r="1165" spans="1:6" x14ac:dyDescent="0.2">
      <c r="A1165" s="53" t="s">
        <v>24</v>
      </c>
      <c r="B1165" s="53" t="s">
        <v>140</v>
      </c>
      <c r="C1165" s="54" t="s">
        <v>1863</v>
      </c>
      <c r="D1165" s="55">
        <v>0</v>
      </c>
      <c r="E1165" s="55">
        <v>0</v>
      </c>
      <c r="F1165" s="55">
        <v>0</v>
      </c>
    </row>
    <row r="1166" spans="1:6" x14ac:dyDescent="0.2">
      <c r="A1166" s="53" t="s">
        <v>24</v>
      </c>
      <c r="B1166" s="53" t="s">
        <v>180</v>
      </c>
      <c r="C1166" s="54" t="s">
        <v>1864</v>
      </c>
      <c r="D1166" s="55">
        <v>558.84999999999786</v>
      </c>
      <c r="E1166" s="55">
        <v>35.97</v>
      </c>
      <c r="F1166" s="55">
        <v>594.82000000000005</v>
      </c>
    </row>
    <row r="1167" spans="1:6" x14ac:dyDescent="0.2">
      <c r="A1167" s="53" t="s">
        <v>24</v>
      </c>
      <c r="B1167" s="53" t="s">
        <v>181</v>
      </c>
      <c r="C1167" s="54" t="s">
        <v>1865</v>
      </c>
      <c r="D1167" s="55">
        <v>189462.43000000002</v>
      </c>
      <c r="E1167" s="55">
        <v>12194.65</v>
      </c>
      <c r="F1167" s="55">
        <v>201657.08</v>
      </c>
    </row>
    <row r="1168" spans="1:6" x14ac:dyDescent="0.2">
      <c r="A1168" s="53" t="s">
        <v>24</v>
      </c>
      <c r="B1168" s="53" t="s">
        <v>73</v>
      </c>
      <c r="C1168" s="54" t="s">
        <v>1866</v>
      </c>
      <c r="D1168" s="55">
        <v>816.46000000000038</v>
      </c>
      <c r="E1168" s="55">
        <v>52.55</v>
      </c>
      <c r="F1168" s="55">
        <v>869.01</v>
      </c>
    </row>
    <row r="1169" spans="1:6" x14ac:dyDescent="0.2">
      <c r="A1169" s="53" t="s">
        <v>24</v>
      </c>
      <c r="B1169" s="53" t="s">
        <v>93</v>
      </c>
      <c r="C1169" s="54" t="s">
        <v>1867</v>
      </c>
      <c r="D1169" s="55">
        <v>1492.1100000000033</v>
      </c>
      <c r="E1169" s="55">
        <v>96.04</v>
      </c>
      <c r="F1169" s="55">
        <v>1588.15</v>
      </c>
    </row>
    <row r="1170" spans="1:6" x14ac:dyDescent="0.2">
      <c r="A1170" s="53" t="s">
        <v>24</v>
      </c>
      <c r="B1170" s="53" t="s">
        <v>98</v>
      </c>
      <c r="C1170" s="54" t="s">
        <v>1868</v>
      </c>
      <c r="D1170" s="55">
        <v>254.01000000000104</v>
      </c>
      <c r="E1170" s="55">
        <v>16.350000000000001</v>
      </c>
      <c r="F1170" s="55">
        <v>270.36</v>
      </c>
    </row>
    <row r="1171" spans="1:6" x14ac:dyDescent="0.2">
      <c r="A1171" s="53" t="s">
        <v>24</v>
      </c>
      <c r="B1171" s="53" t="s">
        <v>182</v>
      </c>
      <c r="C1171" s="54" t="s">
        <v>1869</v>
      </c>
      <c r="D1171" s="55">
        <v>0</v>
      </c>
      <c r="E1171" s="55">
        <v>0</v>
      </c>
      <c r="F1171" s="55">
        <v>0</v>
      </c>
    </row>
    <row r="1172" spans="1:6" x14ac:dyDescent="0.2">
      <c r="A1172" s="53" t="s">
        <v>24</v>
      </c>
      <c r="B1172" s="53" t="s">
        <v>152</v>
      </c>
      <c r="C1172" s="54" t="s">
        <v>1870</v>
      </c>
      <c r="D1172" s="55">
        <v>7026.7199999999903</v>
      </c>
      <c r="E1172" s="55">
        <v>452.27</v>
      </c>
      <c r="F1172" s="55">
        <v>7478.99</v>
      </c>
    </row>
    <row r="1173" spans="1:6" x14ac:dyDescent="0.2">
      <c r="A1173" s="53" t="s">
        <v>24</v>
      </c>
      <c r="B1173" s="53" t="s">
        <v>141</v>
      </c>
      <c r="C1173" s="54" t="s">
        <v>1871</v>
      </c>
      <c r="D1173" s="55">
        <v>803.14000000000192</v>
      </c>
      <c r="E1173" s="55">
        <v>51.69</v>
      </c>
      <c r="F1173" s="55">
        <v>854.83</v>
      </c>
    </row>
    <row r="1174" spans="1:6" x14ac:dyDescent="0.2">
      <c r="A1174" s="53" t="s">
        <v>24</v>
      </c>
      <c r="B1174" s="53" t="s">
        <v>201</v>
      </c>
      <c r="C1174" s="54" t="s">
        <v>1872</v>
      </c>
      <c r="D1174" s="55">
        <v>60.769999999999868</v>
      </c>
      <c r="E1174" s="55">
        <v>3.91</v>
      </c>
      <c r="F1174" s="55">
        <v>64.680000000000007</v>
      </c>
    </row>
    <row r="1175" spans="1:6" x14ac:dyDescent="0.2">
      <c r="A1175" s="53" t="s">
        <v>24</v>
      </c>
      <c r="B1175" s="53" t="s">
        <v>146</v>
      </c>
      <c r="C1175" s="54" t="s">
        <v>1873</v>
      </c>
      <c r="D1175" s="55">
        <v>1817.3699999999978</v>
      </c>
      <c r="E1175" s="55">
        <v>116.97</v>
      </c>
      <c r="F1175" s="55">
        <v>1934.34</v>
      </c>
    </row>
    <row r="1176" spans="1:6" x14ac:dyDescent="0.2">
      <c r="A1176" s="53" t="s">
        <v>24</v>
      </c>
      <c r="B1176" s="53" t="s">
        <v>94</v>
      </c>
      <c r="C1176" s="54" t="s">
        <v>1874</v>
      </c>
      <c r="D1176" s="55">
        <v>6.339999999999316</v>
      </c>
      <c r="E1176" s="55">
        <v>0.41</v>
      </c>
      <c r="F1176" s="55">
        <v>6.75</v>
      </c>
    </row>
    <row r="1177" spans="1:6" x14ac:dyDescent="0.2">
      <c r="A1177" s="53" t="s">
        <v>24</v>
      </c>
      <c r="B1177" s="53" t="s">
        <v>202</v>
      </c>
      <c r="C1177" s="54" t="s">
        <v>1875</v>
      </c>
      <c r="D1177" s="55">
        <v>749.98999999999876</v>
      </c>
      <c r="E1177" s="55">
        <v>48.27</v>
      </c>
      <c r="F1177" s="55">
        <v>798.26</v>
      </c>
    </row>
    <row r="1178" spans="1:6" x14ac:dyDescent="0.2">
      <c r="A1178" s="53" t="s">
        <v>24</v>
      </c>
      <c r="B1178" s="53" t="s">
        <v>99</v>
      </c>
      <c r="C1178" s="54" t="s">
        <v>1876</v>
      </c>
      <c r="D1178" s="55">
        <v>593.50999999999851</v>
      </c>
      <c r="E1178" s="55">
        <v>38.200000000000003</v>
      </c>
      <c r="F1178" s="55">
        <v>631.71</v>
      </c>
    </row>
    <row r="1179" spans="1:6" x14ac:dyDescent="0.2">
      <c r="A1179" s="53" t="s">
        <v>24</v>
      </c>
      <c r="B1179" s="53" t="s">
        <v>183</v>
      </c>
      <c r="C1179" s="54" t="s">
        <v>1877</v>
      </c>
      <c r="D1179" s="55">
        <v>10.279999999997557</v>
      </c>
      <c r="E1179" s="55">
        <v>0.66</v>
      </c>
      <c r="F1179" s="55">
        <v>10.94</v>
      </c>
    </row>
    <row r="1180" spans="1:6" x14ac:dyDescent="0.2">
      <c r="A1180" s="53" t="s">
        <v>24</v>
      </c>
      <c r="B1180" s="53" t="s">
        <v>184</v>
      </c>
      <c r="C1180" s="54" t="s">
        <v>1878</v>
      </c>
      <c r="D1180" s="55">
        <v>1.1368683772161603E-12</v>
      </c>
      <c r="E1180" s="55">
        <v>0</v>
      </c>
      <c r="F1180" s="55">
        <v>0</v>
      </c>
    </row>
    <row r="1181" spans="1:6" x14ac:dyDescent="0.2">
      <c r="A1181" s="53" t="s">
        <v>24</v>
      </c>
      <c r="B1181" s="53" t="s">
        <v>96</v>
      </c>
      <c r="C1181" s="54" t="s">
        <v>1879</v>
      </c>
      <c r="D1181" s="55">
        <v>1339.9100000000028</v>
      </c>
      <c r="E1181" s="55">
        <v>86.24</v>
      </c>
      <c r="F1181" s="55">
        <v>1426.15</v>
      </c>
    </row>
    <row r="1182" spans="1:6" x14ac:dyDescent="0.2">
      <c r="A1182" s="53" t="s">
        <v>24</v>
      </c>
      <c r="B1182" s="53" t="s">
        <v>203</v>
      </c>
      <c r="C1182" s="54" t="s">
        <v>1880</v>
      </c>
      <c r="D1182" s="55">
        <v>819.55000000000518</v>
      </c>
      <c r="E1182" s="55">
        <v>52.75</v>
      </c>
      <c r="F1182" s="55">
        <v>872.3</v>
      </c>
    </row>
    <row r="1183" spans="1:6" x14ac:dyDescent="0.2">
      <c r="A1183" s="53" t="s">
        <v>24</v>
      </c>
      <c r="B1183" s="53" t="s">
        <v>185</v>
      </c>
      <c r="C1183" s="54" t="s">
        <v>1881</v>
      </c>
      <c r="D1183" s="55">
        <v>45.820000000000633</v>
      </c>
      <c r="E1183" s="55">
        <v>2.95</v>
      </c>
      <c r="F1183" s="55">
        <v>48.77</v>
      </c>
    </row>
    <row r="1184" spans="1:6" x14ac:dyDescent="0.2">
      <c r="A1184" s="53" t="s">
        <v>24</v>
      </c>
      <c r="B1184" s="53" t="s">
        <v>91</v>
      </c>
      <c r="C1184" s="54" t="s">
        <v>1882</v>
      </c>
      <c r="D1184" s="55">
        <v>0.88999999999999635</v>
      </c>
      <c r="E1184" s="55">
        <v>0.06</v>
      </c>
      <c r="F1184" s="55">
        <v>0.95</v>
      </c>
    </row>
    <row r="1185" spans="1:6" x14ac:dyDescent="0.2">
      <c r="A1185" s="53" t="s">
        <v>24</v>
      </c>
      <c r="B1185" s="53" t="s">
        <v>147</v>
      </c>
      <c r="C1185" s="54" t="s">
        <v>1883</v>
      </c>
      <c r="D1185" s="55">
        <v>60.649999999997931</v>
      </c>
      <c r="E1185" s="55">
        <v>3.9</v>
      </c>
      <c r="F1185" s="55">
        <v>64.55</v>
      </c>
    </row>
    <row r="1186" spans="1:6" x14ac:dyDescent="0.2">
      <c r="A1186" s="53" t="s">
        <v>24</v>
      </c>
      <c r="B1186" s="53" t="s">
        <v>186</v>
      </c>
      <c r="C1186" s="54" t="s">
        <v>1884</v>
      </c>
      <c r="D1186" s="55">
        <v>40.359999999999985</v>
      </c>
      <c r="E1186" s="55">
        <v>2.6</v>
      </c>
      <c r="F1186" s="55">
        <v>42.96</v>
      </c>
    </row>
    <row r="1187" spans="1:6" x14ac:dyDescent="0.2">
      <c r="A1187" s="53" t="s">
        <v>24</v>
      </c>
      <c r="B1187" s="53" t="s">
        <v>108</v>
      </c>
      <c r="C1187" s="54" t="s">
        <v>1885</v>
      </c>
      <c r="D1187" s="55">
        <v>151.0799999999999</v>
      </c>
      <c r="E1187" s="55">
        <v>9.7200000000000006</v>
      </c>
      <c r="F1187" s="55">
        <v>160.80000000000001</v>
      </c>
    </row>
    <row r="1188" spans="1:6" x14ac:dyDescent="0.2">
      <c r="A1188" s="53" t="s">
        <v>24</v>
      </c>
      <c r="B1188" s="53" t="s">
        <v>188</v>
      </c>
      <c r="C1188" s="54" t="s">
        <v>1886</v>
      </c>
      <c r="D1188" s="55">
        <v>61.340000000002007</v>
      </c>
      <c r="E1188" s="55">
        <v>3.95</v>
      </c>
      <c r="F1188" s="55">
        <v>65.290000000000006</v>
      </c>
    </row>
    <row r="1189" spans="1:6" x14ac:dyDescent="0.2">
      <c r="A1189" s="53" t="s">
        <v>24</v>
      </c>
      <c r="B1189" s="53" t="s">
        <v>144</v>
      </c>
      <c r="C1189" s="54" t="s">
        <v>1887</v>
      </c>
      <c r="D1189" s="55">
        <v>1.4100000000004527</v>
      </c>
      <c r="E1189" s="55">
        <v>0.09</v>
      </c>
      <c r="F1189" s="55">
        <v>1.5</v>
      </c>
    </row>
    <row r="1190" spans="1:6" x14ac:dyDescent="0.2">
      <c r="A1190" s="53" t="s">
        <v>24</v>
      </c>
      <c r="B1190" s="53" t="s">
        <v>204</v>
      </c>
      <c r="C1190" s="54" t="s">
        <v>1888</v>
      </c>
      <c r="D1190" s="55">
        <v>30.529999999995276</v>
      </c>
      <c r="E1190" s="55">
        <v>1.97</v>
      </c>
      <c r="F1190" s="55">
        <v>32.5</v>
      </c>
    </row>
    <row r="1191" spans="1:6" x14ac:dyDescent="0.2">
      <c r="A1191" s="53" t="s">
        <v>24</v>
      </c>
      <c r="B1191" s="53" t="s">
        <v>189</v>
      </c>
      <c r="C1191" s="54" t="s">
        <v>1889</v>
      </c>
      <c r="D1191" s="55">
        <v>0.30000000000000104</v>
      </c>
      <c r="E1191" s="55">
        <v>0.02</v>
      </c>
      <c r="F1191" s="55">
        <v>0.32</v>
      </c>
    </row>
    <row r="1192" spans="1:6" x14ac:dyDescent="0.2">
      <c r="A1192" s="53" t="s">
        <v>24</v>
      </c>
      <c r="B1192" s="53" t="s">
        <v>190</v>
      </c>
      <c r="C1192" s="54" t="s">
        <v>1890</v>
      </c>
      <c r="D1192" s="55">
        <v>4.779999999999955</v>
      </c>
      <c r="E1192" s="55">
        <v>0.31</v>
      </c>
      <c r="F1192" s="55">
        <v>5.09</v>
      </c>
    </row>
    <row r="1193" spans="1:6" x14ac:dyDescent="0.2">
      <c r="A1193" s="53" t="s">
        <v>24</v>
      </c>
      <c r="B1193" s="53" t="s">
        <v>205</v>
      </c>
      <c r="C1193" s="54" t="s">
        <v>1891</v>
      </c>
      <c r="D1193" s="55">
        <v>7859.8800000000265</v>
      </c>
      <c r="E1193" s="55">
        <v>505.9</v>
      </c>
      <c r="F1193" s="55">
        <v>8365.7800000000007</v>
      </c>
    </row>
    <row r="1194" spans="1:6" x14ac:dyDescent="0.2">
      <c r="A1194" s="53" t="s">
        <v>24</v>
      </c>
      <c r="B1194" s="53" t="s">
        <v>112</v>
      </c>
      <c r="C1194" s="54" t="s">
        <v>1892</v>
      </c>
      <c r="D1194" s="55">
        <v>44.570000000000448</v>
      </c>
      <c r="E1194" s="55">
        <v>2.87</v>
      </c>
      <c r="F1194" s="55">
        <v>47.44</v>
      </c>
    </row>
    <row r="1195" spans="1:6" x14ac:dyDescent="0.2">
      <c r="A1195" s="53" t="s">
        <v>24</v>
      </c>
      <c r="B1195" s="53" t="s">
        <v>191</v>
      </c>
      <c r="C1195" s="54" t="s">
        <v>1893</v>
      </c>
      <c r="D1195" s="55">
        <v>29.440000000002655</v>
      </c>
      <c r="E1195" s="55">
        <v>1.89</v>
      </c>
      <c r="F1195" s="55">
        <v>31.33</v>
      </c>
    </row>
    <row r="1196" spans="1:6" x14ac:dyDescent="0.2">
      <c r="A1196" s="53" t="s">
        <v>24</v>
      </c>
      <c r="B1196" s="53" t="s">
        <v>192</v>
      </c>
      <c r="C1196" s="54" t="s">
        <v>1894</v>
      </c>
      <c r="D1196" s="55">
        <v>0.39999999999999969</v>
      </c>
      <c r="E1196" s="55">
        <v>0.03</v>
      </c>
      <c r="F1196" s="55">
        <v>0.43</v>
      </c>
    </row>
    <row r="1197" spans="1:6" x14ac:dyDescent="0.2">
      <c r="A1197" s="53" t="s">
        <v>24</v>
      </c>
      <c r="B1197" s="53" t="s">
        <v>135</v>
      </c>
      <c r="C1197" s="54" t="s">
        <v>1895</v>
      </c>
      <c r="D1197" s="55">
        <v>459.96999999999844</v>
      </c>
      <c r="E1197" s="55">
        <v>29.61</v>
      </c>
      <c r="F1197" s="55">
        <v>489.58</v>
      </c>
    </row>
    <row r="1198" spans="1:6" x14ac:dyDescent="0.2">
      <c r="A1198" s="53" t="s">
        <v>24</v>
      </c>
      <c r="B1198" s="53" t="s">
        <v>194</v>
      </c>
      <c r="C1198" s="54" t="s">
        <v>1896</v>
      </c>
      <c r="D1198" s="55">
        <v>-8.5265128291212022E-13</v>
      </c>
      <c r="E1198" s="55">
        <v>0</v>
      </c>
      <c r="F1198" s="55">
        <v>0</v>
      </c>
    </row>
    <row r="1199" spans="1:6" x14ac:dyDescent="0.2">
      <c r="A1199" s="53" t="s">
        <v>24</v>
      </c>
      <c r="B1199" s="53" t="s">
        <v>195</v>
      </c>
      <c r="C1199" s="54" t="s">
        <v>1897</v>
      </c>
      <c r="D1199" s="55">
        <v>32727.000000000058</v>
      </c>
      <c r="E1199" s="55">
        <v>2106.46</v>
      </c>
      <c r="F1199" s="55">
        <v>34833.46</v>
      </c>
    </row>
    <row r="1200" spans="1:6" x14ac:dyDescent="0.2">
      <c r="A1200" s="53" t="s">
        <v>24</v>
      </c>
      <c r="B1200" s="53" t="s">
        <v>149</v>
      </c>
      <c r="C1200" s="54" t="s">
        <v>1898</v>
      </c>
      <c r="D1200" s="55">
        <v>699.57000000000221</v>
      </c>
      <c r="E1200" s="55">
        <v>45.03</v>
      </c>
      <c r="F1200" s="55">
        <v>744.6</v>
      </c>
    </row>
    <row r="1201" spans="1:6" x14ac:dyDescent="0.2">
      <c r="A1201" s="53" t="s">
        <v>24</v>
      </c>
      <c r="B1201" s="53" t="s">
        <v>124</v>
      </c>
      <c r="C1201" s="54" t="s">
        <v>1899</v>
      </c>
      <c r="D1201" s="55">
        <v>2368.6599999999994</v>
      </c>
      <c r="E1201" s="55">
        <v>152.46</v>
      </c>
      <c r="F1201" s="55">
        <v>2521.12</v>
      </c>
    </row>
    <row r="1202" spans="1:6" x14ac:dyDescent="0.2">
      <c r="A1202" s="53" t="s">
        <v>24</v>
      </c>
      <c r="B1202" s="53" t="s">
        <v>196</v>
      </c>
      <c r="C1202" s="54" t="s">
        <v>1900</v>
      </c>
      <c r="D1202" s="55">
        <v>59.460000000002864</v>
      </c>
      <c r="E1202" s="55">
        <v>3.83</v>
      </c>
      <c r="F1202" s="55">
        <v>63.29</v>
      </c>
    </row>
    <row r="1203" spans="1:6" x14ac:dyDescent="0.2">
      <c r="A1203" s="53" t="s">
        <v>24</v>
      </c>
      <c r="B1203" s="53" t="s">
        <v>197</v>
      </c>
      <c r="C1203" s="54" t="s">
        <v>1901</v>
      </c>
      <c r="D1203" s="55">
        <v>85.870000000000033</v>
      </c>
      <c r="E1203" s="55">
        <v>5.53</v>
      </c>
      <c r="F1203" s="55">
        <v>91.4</v>
      </c>
    </row>
    <row r="1204" spans="1:6" x14ac:dyDescent="0.2">
      <c r="A1204" s="53" t="s">
        <v>24</v>
      </c>
      <c r="B1204" s="53" t="s">
        <v>198</v>
      </c>
      <c r="C1204" s="54" t="s">
        <v>1902</v>
      </c>
      <c r="D1204" s="55">
        <v>264.79999999999995</v>
      </c>
      <c r="E1204" s="55">
        <v>17.04</v>
      </c>
      <c r="F1204" s="55">
        <v>281.83999999999997</v>
      </c>
    </row>
    <row r="1205" spans="1:6" x14ac:dyDescent="0.2">
      <c r="A1205" s="53" t="s">
        <v>24</v>
      </c>
      <c r="B1205" s="53" t="s">
        <v>199</v>
      </c>
      <c r="C1205" s="54" t="s">
        <v>1903</v>
      </c>
      <c r="D1205" s="55">
        <v>1048.6500000000012</v>
      </c>
      <c r="E1205" s="55">
        <v>67.5</v>
      </c>
      <c r="F1205" s="55">
        <v>1116.1500000000001</v>
      </c>
    </row>
    <row r="1206" spans="1:6" x14ac:dyDescent="0.2">
      <c r="A1206" s="53" t="s">
        <v>24</v>
      </c>
      <c r="B1206" s="53" t="s">
        <v>206</v>
      </c>
      <c r="C1206" s="54" t="s">
        <v>1904</v>
      </c>
      <c r="D1206" s="55">
        <v>1890.1300000000056</v>
      </c>
      <c r="E1206" s="55">
        <v>121.66</v>
      </c>
      <c r="F1206" s="55">
        <v>2011.79</v>
      </c>
    </row>
    <row r="1207" spans="1:6" x14ac:dyDescent="0.2">
      <c r="A1207" s="53" t="s">
        <v>24</v>
      </c>
      <c r="B1207" s="53" t="s">
        <v>67</v>
      </c>
      <c r="C1207" s="54" t="s">
        <v>1905</v>
      </c>
      <c r="D1207" s="55">
        <v>760.22000000000185</v>
      </c>
      <c r="E1207" s="55">
        <v>48.93</v>
      </c>
      <c r="F1207" s="55">
        <v>809.15</v>
      </c>
    </row>
    <row r="1208" spans="1:6" x14ac:dyDescent="0.2">
      <c r="A1208" s="53" t="s">
        <v>24</v>
      </c>
      <c r="B1208" s="53" t="s">
        <v>207</v>
      </c>
      <c r="C1208" s="54" t="s">
        <v>1906</v>
      </c>
      <c r="D1208" s="55">
        <v>0</v>
      </c>
      <c r="E1208" s="55">
        <v>0</v>
      </c>
      <c r="F1208" s="55">
        <v>0</v>
      </c>
    </row>
    <row r="1209" spans="1:6" x14ac:dyDescent="0.2">
      <c r="A1209" s="53" t="s">
        <v>24</v>
      </c>
      <c r="B1209" s="53" t="s">
        <v>136</v>
      </c>
      <c r="C1209" s="54" t="s">
        <v>1907</v>
      </c>
      <c r="D1209" s="55">
        <v>2212.0500000000065</v>
      </c>
      <c r="E1209" s="55">
        <v>142.38</v>
      </c>
      <c r="F1209" s="55">
        <v>2354.4299999999998</v>
      </c>
    </row>
    <row r="1210" spans="1:6" x14ac:dyDescent="0.2">
      <c r="A1210" s="53" t="s">
        <v>24</v>
      </c>
      <c r="B1210" s="53" t="s">
        <v>208</v>
      </c>
      <c r="C1210" s="54" t="s">
        <v>1908</v>
      </c>
      <c r="D1210" s="55">
        <v>22.00999999999992</v>
      </c>
      <c r="E1210" s="55">
        <v>1.42</v>
      </c>
      <c r="F1210" s="55">
        <v>23.43</v>
      </c>
    </row>
    <row r="1211" spans="1:6" x14ac:dyDescent="0.2">
      <c r="A1211" s="53" t="s">
        <v>24</v>
      </c>
      <c r="B1211" s="53" t="s">
        <v>138</v>
      </c>
      <c r="C1211" s="54" t="s">
        <v>1909</v>
      </c>
      <c r="D1211" s="55">
        <v>15.260000000000652</v>
      </c>
      <c r="E1211" s="55">
        <v>0.98</v>
      </c>
      <c r="F1211" s="55">
        <v>16.239999999999998</v>
      </c>
    </row>
    <row r="1212" spans="1:6" x14ac:dyDescent="0.2">
      <c r="A1212" s="53" t="s">
        <v>24</v>
      </c>
      <c r="B1212" s="53" t="s">
        <v>209</v>
      </c>
      <c r="C1212" s="54" t="s">
        <v>1910</v>
      </c>
      <c r="D1212" s="55">
        <v>181.27000000000004</v>
      </c>
      <c r="E1212" s="55">
        <v>11.67</v>
      </c>
      <c r="F1212" s="55">
        <v>192.94</v>
      </c>
    </row>
    <row r="1213" spans="1:6" x14ac:dyDescent="0.2">
      <c r="A1213" s="53" t="s">
        <v>24</v>
      </c>
      <c r="B1213" s="53" t="s">
        <v>210</v>
      </c>
      <c r="C1213" s="54" t="s">
        <v>1911</v>
      </c>
      <c r="D1213" s="55">
        <v>2164.5799999999995</v>
      </c>
      <c r="E1213" s="55">
        <v>139.32</v>
      </c>
      <c r="F1213" s="55">
        <v>2303.9</v>
      </c>
    </row>
    <row r="1214" spans="1:6" x14ac:dyDescent="0.2">
      <c r="A1214" s="53" t="s">
        <v>24</v>
      </c>
      <c r="B1214" s="53" t="s">
        <v>79</v>
      </c>
      <c r="C1214" s="54" t="s">
        <v>1912</v>
      </c>
      <c r="D1214" s="55">
        <v>5865.8499999999976</v>
      </c>
      <c r="E1214" s="55">
        <v>377.55</v>
      </c>
      <c r="F1214" s="55">
        <v>6243.4</v>
      </c>
    </row>
    <row r="1215" spans="1:6" x14ac:dyDescent="0.2">
      <c r="A1215" s="53" t="s">
        <v>24</v>
      </c>
      <c r="B1215" s="53" t="s">
        <v>125</v>
      </c>
      <c r="C1215" s="54" t="s">
        <v>1913</v>
      </c>
      <c r="D1215" s="55">
        <v>5319.0600000000104</v>
      </c>
      <c r="E1215" s="55">
        <v>342.36</v>
      </c>
      <c r="F1215" s="55">
        <v>5661.42</v>
      </c>
    </row>
    <row r="1216" spans="1:6" x14ac:dyDescent="0.2">
      <c r="A1216" s="53" t="s">
        <v>24</v>
      </c>
      <c r="B1216" s="53" t="s">
        <v>154</v>
      </c>
      <c r="C1216" s="54" t="s">
        <v>1914</v>
      </c>
      <c r="D1216" s="55">
        <v>475.68999999999778</v>
      </c>
      <c r="E1216" s="55">
        <v>30.62</v>
      </c>
      <c r="F1216" s="55">
        <v>506.31</v>
      </c>
    </row>
    <row r="1217" spans="1:6" x14ac:dyDescent="0.2">
      <c r="A1217" s="53" t="s">
        <v>24</v>
      </c>
      <c r="B1217" s="53" t="s">
        <v>211</v>
      </c>
      <c r="C1217" s="54" t="s">
        <v>1915</v>
      </c>
      <c r="D1217" s="55">
        <v>1.3399999999999992</v>
      </c>
      <c r="E1217" s="55">
        <v>0.09</v>
      </c>
      <c r="F1217" s="55">
        <v>1.43</v>
      </c>
    </row>
    <row r="1218" spans="1:6" x14ac:dyDescent="0.2">
      <c r="A1218" s="53" t="s">
        <v>24</v>
      </c>
      <c r="B1218" s="53" t="s">
        <v>212</v>
      </c>
      <c r="C1218" s="54" t="s">
        <v>1916</v>
      </c>
      <c r="D1218" s="55">
        <v>0.90000000000000147</v>
      </c>
      <c r="E1218" s="55">
        <v>0.06</v>
      </c>
      <c r="F1218" s="55">
        <v>0.96</v>
      </c>
    </row>
    <row r="1219" spans="1:6" x14ac:dyDescent="0.2">
      <c r="A1219" s="53" t="s">
        <v>24</v>
      </c>
      <c r="B1219" s="53" t="s">
        <v>101</v>
      </c>
      <c r="C1219" s="54" t="s">
        <v>1917</v>
      </c>
      <c r="D1219" s="55">
        <v>180.04000000000039</v>
      </c>
      <c r="E1219" s="55">
        <v>11.59</v>
      </c>
      <c r="F1219" s="55">
        <v>191.63</v>
      </c>
    </row>
    <row r="1220" spans="1:6" x14ac:dyDescent="0.2">
      <c r="A1220" s="53" t="s">
        <v>24</v>
      </c>
      <c r="B1220" s="53" t="s">
        <v>71</v>
      </c>
      <c r="C1220" s="54" t="s">
        <v>1918</v>
      </c>
      <c r="D1220" s="55">
        <v>213.46999999999997</v>
      </c>
      <c r="E1220" s="55">
        <v>13.74</v>
      </c>
      <c r="F1220" s="55">
        <v>227.21</v>
      </c>
    </row>
    <row r="1221" spans="1:6" x14ac:dyDescent="0.2">
      <c r="A1221" s="53" t="s">
        <v>24</v>
      </c>
      <c r="B1221" s="53" t="s">
        <v>215</v>
      </c>
      <c r="C1221" s="54" t="s">
        <v>1919</v>
      </c>
      <c r="D1221" s="55">
        <v>0.55000000000079441</v>
      </c>
      <c r="E1221" s="55">
        <v>0.04</v>
      </c>
      <c r="F1221" s="55">
        <v>0.59</v>
      </c>
    </row>
    <row r="1222" spans="1:6" x14ac:dyDescent="0.2">
      <c r="A1222" s="53" t="s">
        <v>24</v>
      </c>
      <c r="B1222" s="53" t="s">
        <v>76</v>
      </c>
      <c r="C1222" s="54" t="s">
        <v>1920</v>
      </c>
      <c r="D1222" s="55">
        <v>0</v>
      </c>
      <c r="E1222" s="55">
        <v>0</v>
      </c>
      <c r="F1222" s="55">
        <v>0</v>
      </c>
    </row>
    <row r="1223" spans="1:6" x14ac:dyDescent="0.2">
      <c r="A1223" s="53" t="s">
        <v>24</v>
      </c>
      <c r="B1223" s="53" t="s">
        <v>216</v>
      </c>
      <c r="C1223" s="54" t="s">
        <v>1921</v>
      </c>
      <c r="D1223" s="55">
        <v>84.489999999997877</v>
      </c>
      <c r="E1223" s="55">
        <v>5.44</v>
      </c>
      <c r="F1223" s="55">
        <v>89.93</v>
      </c>
    </row>
    <row r="1224" spans="1:6" x14ac:dyDescent="0.2">
      <c r="A1224" s="53" t="s">
        <v>24</v>
      </c>
      <c r="B1224" s="53" t="s">
        <v>217</v>
      </c>
      <c r="C1224" s="54" t="s">
        <v>1922</v>
      </c>
      <c r="D1224" s="55">
        <v>2551.3399999999947</v>
      </c>
      <c r="E1224" s="55">
        <v>164.22</v>
      </c>
      <c r="F1224" s="55">
        <v>2715.56</v>
      </c>
    </row>
    <row r="1225" spans="1:6" x14ac:dyDescent="0.2">
      <c r="A1225" s="53" t="s">
        <v>24</v>
      </c>
      <c r="B1225" s="53" t="s">
        <v>218</v>
      </c>
      <c r="C1225" s="54" t="s">
        <v>1923</v>
      </c>
      <c r="D1225" s="55">
        <v>3604.7400000000048</v>
      </c>
      <c r="E1225" s="55">
        <v>232.02</v>
      </c>
      <c r="F1225" s="55">
        <v>3836.76</v>
      </c>
    </row>
    <row r="1226" spans="1:6" x14ac:dyDescent="0.2">
      <c r="A1226" s="53" t="s">
        <v>24</v>
      </c>
      <c r="B1226" s="53" t="s">
        <v>220</v>
      </c>
      <c r="C1226" s="54" t="s">
        <v>1924</v>
      </c>
      <c r="D1226" s="55">
        <v>0.53999999999999659</v>
      </c>
      <c r="E1226" s="55">
        <v>0.03</v>
      </c>
      <c r="F1226" s="55">
        <v>0.56999999999999995</v>
      </c>
    </row>
    <row r="1227" spans="1:6" x14ac:dyDescent="0.2">
      <c r="A1227" s="53" t="s">
        <v>24</v>
      </c>
      <c r="B1227" s="53" t="s">
        <v>221</v>
      </c>
      <c r="C1227" s="54" t="s">
        <v>1925</v>
      </c>
      <c r="D1227" s="55">
        <v>234.53999999999985</v>
      </c>
      <c r="E1227" s="55">
        <v>15.1</v>
      </c>
      <c r="F1227" s="55">
        <v>249.64</v>
      </c>
    </row>
    <row r="1228" spans="1:6" x14ac:dyDescent="0.2">
      <c r="A1228" s="53" t="s">
        <v>24</v>
      </c>
      <c r="B1228" s="53" t="s">
        <v>157</v>
      </c>
      <c r="C1228" s="54" t="s">
        <v>1926</v>
      </c>
      <c r="D1228" s="55">
        <v>2487.9599999999946</v>
      </c>
      <c r="E1228" s="55">
        <v>160.13999999999999</v>
      </c>
      <c r="F1228" s="55">
        <v>2648.1</v>
      </c>
    </row>
    <row r="1229" spans="1:6" x14ac:dyDescent="0.2">
      <c r="A1229" s="53" t="s">
        <v>24</v>
      </c>
      <c r="B1229" s="53" t="s">
        <v>222</v>
      </c>
      <c r="C1229" s="54" t="s">
        <v>1927</v>
      </c>
      <c r="D1229" s="55">
        <v>783.35000000000093</v>
      </c>
      <c r="E1229" s="55">
        <v>50.42</v>
      </c>
      <c r="F1229" s="55">
        <v>833.77</v>
      </c>
    </row>
    <row r="1230" spans="1:6" x14ac:dyDescent="0.2">
      <c r="A1230" s="53" t="s">
        <v>24</v>
      </c>
      <c r="B1230" s="53" t="s">
        <v>139</v>
      </c>
      <c r="C1230" s="54" t="s">
        <v>1928</v>
      </c>
      <c r="D1230" s="55">
        <v>3.7399999999999958</v>
      </c>
      <c r="E1230" s="55">
        <v>0.24</v>
      </c>
      <c r="F1230" s="55">
        <v>3.98</v>
      </c>
    </row>
    <row r="1231" spans="1:6" x14ac:dyDescent="0.2">
      <c r="A1231" s="53" t="s">
        <v>24</v>
      </c>
      <c r="B1231" s="53" t="s">
        <v>223</v>
      </c>
      <c r="C1231" s="54" t="s">
        <v>1929</v>
      </c>
      <c r="D1231" s="55">
        <v>408.65000000000106</v>
      </c>
      <c r="E1231" s="55">
        <v>26.3</v>
      </c>
      <c r="F1231" s="55">
        <v>434.95</v>
      </c>
    </row>
    <row r="1232" spans="1:6" x14ac:dyDescent="0.2">
      <c r="A1232" s="53" t="s">
        <v>24</v>
      </c>
      <c r="B1232" s="53" t="s">
        <v>226</v>
      </c>
      <c r="C1232" s="54" t="s">
        <v>1930</v>
      </c>
      <c r="D1232" s="55">
        <v>0</v>
      </c>
      <c r="E1232" s="55">
        <v>0</v>
      </c>
      <c r="F1232" s="55">
        <v>0</v>
      </c>
    </row>
    <row r="1233" spans="1:6" x14ac:dyDescent="0.2">
      <c r="A1233" s="53" t="s">
        <v>24</v>
      </c>
      <c r="B1233" s="53" t="s">
        <v>227</v>
      </c>
      <c r="C1233" s="54" t="s">
        <v>1931</v>
      </c>
      <c r="D1233" s="55">
        <v>0.5199999999989201</v>
      </c>
      <c r="E1233" s="55">
        <v>0.03</v>
      </c>
      <c r="F1233" s="55">
        <v>0.55000000000000004</v>
      </c>
    </row>
    <row r="1234" spans="1:6" x14ac:dyDescent="0.2">
      <c r="A1234" s="53" t="s">
        <v>24</v>
      </c>
      <c r="B1234" s="53" t="s">
        <v>80</v>
      </c>
      <c r="C1234" s="54" t="s">
        <v>1932</v>
      </c>
      <c r="D1234" s="55">
        <v>35.92</v>
      </c>
      <c r="E1234" s="55">
        <v>2.31</v>
      </c>
      <c r="F1234" s="55">
        <v>38.229999999999997</v>
      </c>
    </row>
    <row r="1235" spans="1:6" x14ac:dyDescent="0.2">
      <c r="A1235" s="53" t="s">
        <v>24</v>
      </c>
      <c r="B1235" s="53" t="s">
        <v>228</v>
      </c>
      <c r="C1235" s="54" t="s">
        <v>1933</v>
      </c>
      <c r="D1235" s="55">
        <v>1.0700000000000003</v>
      </c>
      <c r="E1235" s="55">
        <v>7.0000000000000007E-2</v>
      </c>
      <c r="F1235" s="55">
        <v>1.1399999999999999</v>
      </c>
    </row>
    <row r="1236" spans="1:6" x14ac:dyDescent="0.2">
      <c r="A1236" s="53" t="s">
        <v>24</v>
      </c>
      <c r="B1236" s="53" t="s">
        <v>229</v>
      </c>
      <c r="C1236" s="54" t="s">
        <v>1934</v>
      </c>
      <c r="D1236" s="55">
        <v>70.769999999995477</v>
      </c>
      <c r="E1236" s="55">
        <v>4.5599999999999996</v>
      </c>
      <c r="F1236" s="55">
        <v>75.33</v>
      </c>
    </row>
    <row r="1237" spans="1:6" x14ac:dyDescent="0.2">
      <c r="A1237" s="53" t="s">
        <v>24</v>
      </c>
      <c r="B1237" s="53" t="s">
        <v>230</v>
      </c>
      <c r="C1237" s="54" t="s">
        <v>1935</v>
      </c>
      <c r="D1237" s="55">
        <v>21.55000000000156</v>
      </c>
      <c r="E1237" s="55">
        <v>1.39</v>
      </c>
      <c r="F1237" s="55">
        <v>22.94</v>
      </c>
    </row>
    <row r="1238" spans="1:6" x14ac:dyDescent="0.2">
      <c r="A1238" s="53" t="s">
        <v>24</v>
      </c>
      <c r="B1238" s="53" t="s">
        <v>231</v>
      </c>
      <c r="C1238" s="54" t="s">
        <v>1936</v>
      </c>
      <c r="D1238" s="55">
        <v>8.5900000000000496</v>
      </c>
      <c r="E1238" s="55">
        <v>0.55000000000000004</v>
      </c>
      <c r="F1238" s="55">
        <v>9.14</v>
      </c>
    </row>
    <row r="1239" spans="1:6" x14ac:dyDescent="0.2">
      <c r="A1239" s="53" t="s">
        <v>24</v>
      </c>
      <c r="B1239" s="53" t="s">
        <v>257</v>
      </c>
      <c r="C1239" s="54" t="s">
        <v>1937</v>
      </c>
      <c r="D1239" s="55">
        <v>2268.8500000000113</v>
      </c>
      <c r="E1239" s="55">
        <v>146.03</v>
      </c>
      <c r="F1239" s="55">
        <v>2414.88</v>
      </c>
    </row>
    <row r="1240" spans="1:6" x14ac:dyDescent="0.2">
      <c r="A1240" s="53" t="s">
        <v>24</v>
      </c>
      <c r="B1240" s="53" t="s">
        <v>233</v>
      </c>
      <c r="C1240" s="54" t="s">
        <v>1938</v>
      </c>
      <c r="D1240" s="55">
        <v>6291.4300000000221</v>
      </c>
      <c r="E1240" s="55">
        <v>404.94</v>
      </c>
      <c r="F1240" s="55">
        <v>6696.37</v>
      </c>
    </row>
    <row r="1241" spans="1:6" x14ac:dyDescent="0.2">
      <c r="A1241" s="53" t="s">
        <v>24</v>
      </c>
      <c r="B1241" s="53" t="s">
        <v>234</v>
      </c>
      <c r="C1241" s="54" t="s">
        <v>1939</v>
      </c>
      <c r="D1241" s="55">
        <v>16.749999999999915</v>
      </c>
      <c r="E1241" s="55">
        <v>1.08</v>
      </c>
      <c r="F1241" s="55">
        <v>17.829999999999998</v>
      </c>
    </row>
    <row r="1242" spans="1:6" x14ac:dyDescent="0.2">
      <c r="A1242" s="53" t="s">
        <v>24</v>
      </c>
      <c r="B1242" s="53" t="s">
        <v>236</v>
      </c>
      <c r="C1242" s="54" t="s">
        <v>1940</v>
      </c>
      <c r="D1242" s="55">
        <v>25.440000000002161</v>
      </c>
      <c r="E1242" s="55">
        <v>1.64</v>
      </c>
      <c r="F1242" s="55">
        <v>27.08</v>
      </c>
    </row>
    <row r="1243" spans="1:6" x14ac:dyDescent="0.2">
      <c r="A1243" s="53" t="s">
        <v>24</v>
      </c>
      <c r="B1243" s="53" t="s">
        <v>81</v>
      </c>
      <c r="C1243" s="54" t="s">
        <v>1941</v>
      </c>
      <c r="D1243" s="55">
        <v>2779.9900000000061</v>
      </c>
      <c r="E1243" s="55">
        <v>178.93</v>
      </c>
      <c r="F1243" s="55">
        <v>2958.92</v>
      </c>
    </row>
    <row r="1244" spans="1:6" x14ac:dyDescent="0.2">
      <c r="A1244" s="53" t="s">
        <v>24</v>
      </c>
      <c r="B1244" s="53" t="s">
        <v>237</v>
      </c>
      <c r="C1244" s="54" t="s">
        <v>1942</v>
      </c>
      <c r="D1244" s="55">
        <v>381.86000000000013</v>
      </c>
      <c r="E1244" s="55">
        <v>24.58</v>
      </c>
      <c r="F1244" s="55">
        <v>406.44</v>
      </c>
    </row>
    <row r="1245" spans="1:6" x14ac:dyDescent="0.2">
      <c r="A1245" s="53" t="s">
        <v>24</v>
      </c>
      <c r="B1245" s="53" t="s">
        <v>129</v>
      </c>
      <c r="C1245" s="54" t="s">
        <v>1943</v>
      </c>
      <c r="D1245" s="55">
        <v>396.00000000000136</v>
      </c>
      <c r="E1245" s="55">
        <v>25.49</v>
      </c>
      <c r="F1245" s="55">
        <v>421.49</v>
      </c>
    </row>
    <row r="1246" spans="1:6" x14ac:dyDescent="0.2">
      <c r="A1246" s="53" t="s">
        <v>24</v>
      </c>
      <c r="B1246" s="53" t="s">
        <v>239</v>
      </c>
      <c r="C1246" s="54" t="s">
        <v>1944</v>
      </c>
      <c r="D1246" s="55">
        <v>410.08000000000038</v>
      </c>
      <c r="E1246" s="55">
        <v>26.39</v>
      </c>
      <c r="F1246" s="55">
        <v>436.47</v>
      </c>
    </row>
    <row r="1247" spans="1:6" x14ac:dyDescent="0.2">
      <c r="A1247" s="53" t="s">
        <v>24</v>
      </c>
      <c r="B1247" s="53" t="s">
        <v>241</v>
      </c>
      <c r="C1247" s="54" t="s">
        <v>1945</v>
      </c>
      <c r="D1247" s="55">
        <v>195.50000000000009</v>
      </c>
      <c r="E1247" s="55">
        <v>12.58</v>
      </c>
      <c r="F1247" s="55">
        <v>208.08</v>
      </c>
    </row>
    <row r="1248" spans="1:6" x14ac:dyDescent="0.2">
      <c r="A1248" s="53" t="s">
        <v>24</v>
      </c>
      <c r="B1248" s="53" t="s">
        <v>114</v>
      </c>
      <c r="C1248" s="54" t="s">
        <v>1946</v>
      </c>
      <c r="D1248" s="55">
        <v>3.1199999999999988</v>
      </c>
      <c r="E1248" s="55">
        <v>0.2</v>
      </c>
      <c r="F1248" s="55">
        <v>3.32</v>
      </c>
    </row>
    <row r="1249" spans="1:6" x14ac:dyDescent="0.2">
      <c r="A1249" s="53" t="s">
        <v>24</v>
      </c>
      <c r="B1249" s="53" t="s">
        <v>242</v>
      </c>
      <c r="C1249" s="54" t="s">
        <v>1947</v>
      </c>
      <c r="D1249" s="55">
        <v>447.69000000000062</v>
      </c>
      <c r="E1249" s="55">
        <v>28.82</v>
      </c>
      <c r="F1249" s="55">
        <v>476.51</v>
      </c>
    </row>
    <row r="1250" spans="1:6" x14ac:dyDescent="0.2">
      <c r="A1250" s="53" t="s">
        <v>24</v>
      </c>
      <c r="B1250" s="53" t="s">
        <v>130</v>
      </c>
      <c r="C1250" s="54" t="s">
        <v>1948</v>
      </c>
      <c r="D1250" s="55">
        <v>211.48</v>
      </c>
      <c r="E1250" s="55">
        <v>13.61</v>
      </c>
      <c r="F1250" s="55">
        <v>225.09</v>
      </c>
    </row>
    <row r="1251" spans="1:6" x14ac:dyDescent="0.2">
      <c r="A1251" s="53" t="s">
        <v>24</v>
      </c>
      <c r="B1251" s="53" t="s">
        <v>244</v>
      </c>
      <c r="C1251" s="54" t="s">
        <v>1949</v>
      </c>
      <c r="D1251" s="55">
        <v>775.83000000000789</v>
      </c>
      <c r="E1251" s="55">
        <v>49.94</v>
      </c>
      <c r="F1251" s="55">
        <v>825.77</v>
      </c>
    </row>
    <row r="1252" spans="1:6" x14ac:dyDescent="0.2">
      <c r="A1252" s="53" t="s">
        <v>24</v>
      </c>
      <c r="B1252" s="53" t="s">
        <v>110</v>
      </c>
      <c r="C1252" s="54" t="s">
        <v>1950</v>
      </c>
      <c r="D1252" s="55">
        <v>75.299999999994938</v>
      </c>
      <c r="E1252" s="55">
        <v>4.8499999999999996</v>
      </c>
      <c r="F1252" s="55">
        <v>80.150000000000006</v>
      </c>
    </row>
    <row r="1253" spans="1:6" x14ac:dyDescent="0.2">
      <c r="A1253" s="53" t="s">
        <v>24</v>
      </c>
      <c r="B1253" s="53" t="s">
        <v>131</v>
      </c>
      <c r="C1253" s="54" t="s">
        <v>1951</v>
      </c>
      <c r="D1253" s="55">
        <v>257.17999999999961</v>
      </c>
      <c r="E1253" s="55">
        <v>16.55</v>
      </c>
      <c r="F1253" s="55">
        <v>273.73</v>
      </c>
    </row>
    <row r="1254" spans="1:6" x14ac:dyDescent="0.2">
      <c r="A1254" s="53" t="s">
        <v>24</v>
      </c>
      <c r="B1254" s="53" t="s">
        <v>245</v>
      </c>
      <c r="C1254" s="54" t="s">
        <v>1952</v>
      </c>
      <c r="D1254" s="55">
        <v>387.57999999999981</v>
      </c>
      <c r="E1254" s="55">
        <v>24.95</v>
      </c>
      <c r="F1254" s="55">
        <v>412.53</v>
      </c>
    </row>
    <row r="1255" spans="1:6" x14ac:dyDescent="0.2">
      <c r="A1255" s="53" t="s">
        <v>24</v>
      </c>
      <c r="B1255" s="53" t="s">
        <v>246</v>
      </c>
      <c r="C1255" s="54" t="s">
        <v>1953</v>
      </c>
      <c r="D1255" s="55">
        <v>418.50999999999993</v>
      </c>
      <c r="E1255" s="55">
        <v>26.94</v>
      </c>
      <c r="F1255" s="55">
        <v>445.45</v>
      </c>
    </row>
    <row r="1256" spans="1:6" x14ac:dyDescent="0.2">
      <c r="A1256" s="53" t="s">
        <v>24</v>
      </c>
      <c r="B1256" s="53" t="s">
        <v>106</v>
      </c>
      <c r="C1256" s="54" t="s">
        <v>1954</v>
      </c>
      <c r="D1256" s="55">
        <v>70.339999999999762</v>
      </c>
      <c r="E1256" s="55">
        <v>4.53</v>
      </c>
      <c r="F1256" s="55">
        <v>74.87</v>
      </c>
    </row>
    <row r="1257" spans="1:6" x14ac:dyDescent="0.2">
      <c r="A1257" s="53" t="s">
        <v>24</v>
      </c>
      <c r="B1257" s="53" t="s">
        <v>247</v>
      </c>
      <c r="C1257" s="54" t="s">
        <v>1955</v>
      </c>
      <c r="D1257" s="55">
        <v>2813.589999999992</v>
      </c>
      <c r="E1257" s="55">
        <v>181.1</v>
      </c>
      <c r="F1257" s="55">
        <v>2994.69</v>
      </c>
    </row>
    <row r="1258" spans="1:6" x14ac:dyDescent="0.2">
      <c r="A1258" s="53" t="s">
        <v>24</v>
      </c>
      <c r="B1258" s="53" t="s">
        <v>248</v>
      </c>
      <c r="C1258" s="54" t="s">
        <v>1956</v>
      </c>
      <c r="D1258" s="55">
        <v>894.85000000000048</v>
      </c>
      <c r="E1258" s="55">
        <v>57.6</v>
      </c>
      <c r="F1258" s="55">
        <v>952.45</v>
      </c>
    </row>
    <row r="1259" spans="1:6" x14ac:dyDescent="0.2">
      <c r="A1259" s="53" t="s">
        <v>24</v>
      </c>
      <c r="B1259" s="53" t="s">
        <v>69</v>
      </c>
      <c r="C1259" s="54" t="s">
        <v>1957</v>
      </c>
      <c r="D1259" s="55">
        <v>0.84999999999999787</v>
      </c>
      <c r="E1259" s="55">
        <v>0.05</v>
      </c>
      <c r="F1259" s="55">
        <v>0.9</v>
      </c>
    </row>
    <row r="1260" spans="1:6" x14ac:dyDescent="0.2">
      <c r="A1260" s="53" t="s">
        <v>24</v>
      </c>
      <c r="B1260" s="53" t="s">
        <v>132</v>
      </c>
      <c r="C1260" s="54" t="s">
        <v>1958</v>
      </c>
      <c r="D1260" s="55">
        <v>1343.1800000000012</v>
      </c>
      <c r="E1260" s="55">
        <v>86.45</v>
      </c>
      <c r="F1260" s="55">
        <v>1429.63</v>
      </c>
    </row>
    <row r="1261" spans="1:6" x14ac:dyDescent="0.2">
      <c r="A1261" s="53" t="s">
        <v>24</v>
      </c>
      <c r="B1261" s="53" t="s">
        <v>249</v>
      </c>
      <c r="C1261" s="54" t="s">
        <v>1959</v>
      </c>
      <c r="D1261" s="55">
        <v>91.979999999999905</v>
      </c>
      <c r="E1261" s="55">
        <v>5.92</v>
      </c>
      <c r="F1261" s="55">
        <v>97.9</v>
      </c>
    </row>
    <row r="1262" spans="1:6" x14ac:dyDescent="0.2">
      <c r="A1262" s="53" t="s">
        <v>24</v>
      </c>
      <c r="B1262" s="53" t="s">
        <v>250</v>
      </c>
      <c r="C1262" s="54" t="s">
        <v>1960</v>
      </c>
      <c r="D1262" s="55">
        <v>977.65999999999667</v>
      </c>
      <c r="E1262" s="55">
        <v>62.93</v>
      </c>
      <c r="F1262" s="55">
        <v>1040.5899999999999</v>
      </c>
    </row>
    <row r="1263" spans="1:6" x14ac:dyDescent="0.2">
      <c r="A1263" s="53" t="s">
        <v>24</v>
      </c>
      <c r="B1263" s="53" t="s">
        <v>251</v>
      </c>
      <c r="C1263" s="54" t="s">
        <v>1961</v>
      </c>
      <c r="D1263" s="55">
        <v>1169.7600000000016</v>
      </c>
      <c r="E1263" s="55">
        <v>75.290000000000006</v>
      </c>
      <c r="F1263" s="55">
        <v>1245.05</v>
      </c>
    </row>
    <row r="1264" spans="1:6" x14ac:dyDescent="0.2">
      <c r="A1264" s="53" t="s">
        <v>24</v>
      </c>
      <c r="B1264" s="53" t="s">
        <v>252</v>
      </c>
      <c r="C1264" s="54" t="s">
        <v>1962</v>
      </c>
      <c r="D1264" s="55">
        <v>34.510000000000097</v>
      </c>
      <c r="E1264" s="55">
        <v>2.2200000000000002</v>
      </c>
      <c r="F1264" s="55">
        <v>36.729999999999997</v>
      </c>
    </row>
    <row r="1265" spans="1:6" x14ac:dyDescent="0.2">
      <c r="A1265" s="53" t="s">
        <v>24</v>
      </c>
      <c r="B1265" s="53" t="s">
        <v>253</v>
      </c>
      <c r="C1265" s="54" t="s">
        <v>1963</v>
      </c>
      <c r="D1265" s="55">
        <v>448.80999999999835</v>
      </c>
      <c r="E1265" s="55">
        <v>28.89</v>
      </c>
      <c r="F1265" s="55">
        <v>477.7</v>
      </c>
    </row>
    <row r="1266" spans="1:6" x14ac:dyDescent="0.2">
      <c r="A1266" s="53" t="s">
        <v>24</v>
      </c>
      <c r="B1266" s="53" t="s">
        <v>254</v>
      </c>
      <c r="C1266" s="54" t="s">
        <v>1964</v>
      </c>
      <c r="D1266" s="55">
        <v>32.7800000000002</v>
      </c>
      <c r="E1266" s="55">
        <v>2.11</v>
      </c>
      <c r="F1266" s="55">
        <v>34.89</v>
      </c>
    </row>
    <row r="1267" spans="1:6" x14ac:dyDescent="0.2">
      <c r="A1267" s="53" t="s">
        <v>24</v>
      </c>
      <c r="B1267" s="53" t="s">
        <v>259</v>
      </c>
      <c r="C1267" s="54" t="s">
        <v>1965</v>
      </c>
      <c r="D1267" s="55">
        <v>3815.59</v>
      </c>
      <c r="E1267" s="55">
        <v>245.59</v>
      </c>
      <c r="F1267" s="55">
        <v>4061.18</v>
      </c>
    </row>
    <row r="1268" spans="1:6" x14ac:dyDescent="0.2">
      <c r="A1268" s="53" t="s">
        <v>24</v>
      </c>
      <c r="B1268" s="53" t="s">
        <v>261</v>
      </c>
      <c r="C1268" s="54" t="s">
        <v>1966</v>
      </c>
      <c r="D1268" s="55">
        <v>129.23000000000059</v>
      </c>
      <c r="E1268" s="55">
        <v>8.32</v>
      </c>
      <c r="F1268" s="55">
        <v>137.55000000000001</v>
      </c>
    </row>
    <row r="1269" spans="1:6" x14ac:dyDescent="0.2">
      <c r="A1269" s="53" t="s">
        <v>24</v>
      </c>
      <c r="B1269" s="53" t="s">
        <v>262</v>
      </c>
      <c r="C1269" s="54" t="s">
        <v>1967</v>
      </c>
      <c r="D1269" s="55">
        <v>5.6900000000000013</v>
      </c>
      <c r="E1269" s="55">
        <v>0.37</v>
      </c>
      <c r="F1269" s="55">
        <v>6.06</v>
      </c>
    </row>
    <row r="1270" spans="1:6" x14ac:dyDescent="0.2">
      <c r="A1270" s="53" t="s">
        <v>24</v>
      </c>
      <c r="B1270" s="53" t="s">
        <v>133</v>
      </c>
      <c r="C1270" s="54" t="s">
        <v>1968</v>
      </c>
      <c r="D1270" s="55">
        <v>459.76000000000113</v>
      </c>
      <c r="E1270" s="55">
        <v>29.59</v>
      </c>
      <c r="F1270" s="55">
        <v>489.35</v>
      </c>
    </row>
    <row r="1271" spans="1:6" x14ac:dyDescent="0.2">
      <c r="A1271" s="53" t="s">
        <v>24</v>
      </c>
      <c r="B1271" s="53" t="s">
        <v>265</v>
      </c>
      <c r="C1271" s="54" t="s">
        <v>1969</v>
      </c>
      <c r="D1271" s="55">
        <v>3.2600000000010829</v>
      </c>
      <c r="E1271" s="55">
        <v>0.21</v>
      </c>
      <c r="F1271" s="55">
        <v>3.47</v>
      </c>
    </row>
    <row r="1272" spans="1:6" x14ac:dyDescent="0.2">
      <c r="A1272" s="53" t="s">
        <v>24</v>
      </c>
      <c r="B1272" s="53" t="s">
        <v>266</v>
      </c>
      <c r="C1272" s="54" t="s">
        <v>1970</v>
      </c>
      <c r="D1272" s="55">
        <v>2742.4700000000025</v>
      </c>
      <c r="E1272" s="55">
        <v>176.52</v>
      </c>
      <c r="F1272" s="55">
        <v>2918.99</v>
      </c>
    </row>
    <row r="1273" spans="1:6" x14ac:dyDescent="0.2">
      <c r="A1273" s="53" t="s">
        <v>24</v>
      </c>
      <c r="B1273" s="53" t="s">
        <v>267</v>
      </c>
      <c r="C1273" s="54" t="s">
        <v>1971</v>
      </c>
      <c r="D1273" s="55">
        <v>1401.2899999999975</v>
      </c>
      <c r="E1273" s="55">
        <v>90.19</v>
      </c>
      <c r="F1273" s="55">
        <v>1491.48</v>
      </c>
    </row>
    <row r="1274" spans="1:6" x14ac:dyDescent="0.2">
      <c r="A1274" s="53" t="s">
        <v>24</v>
      </c>
      <c r="B1274" s="53" t="s">
        <v>269</v>
      </c>
      <c r="C1274" s="54" t="s">
        <v>1972</v>
      </c>
      <c r="D1274" s="55">
        <v>711.59000000000253</v>
      </c>
      <c r="E1274" s="55">
        <v>45.8</v>
      </c>
      <c r="F1274" s="55">
        <v>757.39</v>
      </c>
    </row>
    <row r="1275" spans="1:6" x14ac:dyDescent="0.2">
      <c r="A1275" s="53" t="s">
        <v>24</v>
      </c>
      <c r="B1275" s="53" t="s">
        <v>270</v>
      </c>
      <c r="C1275" s="54" t="s">
        <v>1973</v>
      </c>
      <c r="D1275" s="55">
        <v>1.6299999999993755</v>
      </c>
      <c r="E1275" s="55">
        <v>0.1</v>
      </c>
      <c r="F1275" s="55">
        <v>1.73</v>
      </c>
    </row>
    <row r="1276" spans="1:6" x14ac:dyDescent="0.2">
      <c r="A1276" s="53" t="s">
        <v>24</v>
      </c>
      <c r="B1276" s="53" t="s">
        <v>274</v>
      </c>
      <c r="C1276" s="54" t="s">
        <v>1974</v>
      </c>
      <c r="D1276" s="55">
        <v>344.70000000000095</v>
      </c>
      <c r="E1276" s="55">
        <v>22.19</v>
      </c>
      <c r="F1276" s="55">
        <v>366.89</v>
      </c>
    </row>
    <row r="1277" spans="1:6" x14ac:dyDescent="0.2">
      <c r="A1277" s="53" t="s">
        <v>24</v>
      </c>
      <c r="B1277" s="53" t="s">
        <v>275</v>
      </c>
      <c r="C1277" s="54" t="s">
        <v>1975</v>
      </c>
      <c r="D1277" s="55">
        <v>4.8299999999999974</v>
      </c>
      <c r="E1277" s="55">
        <v>0.31</v>
      </c>
      <c r="F1277" s="55">
        <v>5.14</v>
      </c>
    </row>
    <row r="1278" spans="1:6" x14ac:dyDescent="0.2">
      <c r="A1278" s="53" t="s">
        <v>24</v>
      </c>
      <c r="B1278" s="53" t="s">
        <v>276</v>
      </c>
      <c r="C1278" s="54" t="s">
        <v>1976</v>
      </c>
      <c r="D1278" s="55">
        <v>616.87999999999647</v>
      </c>
      <c r="E1278" s="55">
        <v>39.71</v>
      </c>
      <c r="F1278" s="55">
        <v>656.59</v>
      </c>
    </row>
    <row r="1279" spans="1:6" x14ac:dyDescent="0.2">
      <c r="A1279" s="53" t="s">
        <v>24</v>
      </c>
      <c r="B1279" s="53" t="s">
        <v>277</v>
      </c>
      <c r="C1279" s="54" t="s">
        <v>1977</v>
      </c>
      <c r="D1279" s="55">
        <v>2858.3700000000058</v>
      </c>
      <c r="E1279" s="55">
        <v>183.98</v>
      </c>
      <c r="F1279" s="55">
        <v>3042.35</v>
      </c>
    </row>
    <row r="1280" spans="1:6" x14ac:dyDescent="0.2">
      <c r="A1280" s="53" t="s">
        <v>24</v>
      </c>
      <c r="B1280" s="53" t="s">
        <v>278</v>
      </c>
      <c r="C1280" s="54" t="s">
        <v>1978</v>
      </c>
      <c r="D1280" s="55">
        <v>829.28999999999985</v>
      </c>
      <c r="E1280" s="55">
        <v>53.38</v>
      </c>
      <c r="F1280" s="55">
        <v>882.67</v>
      </c>
    </row>
    <row r="1281" spans="1:6" x14ac:dyDescent="0.2">
      <c r="A1281" s="53" t="s">
        <v>24</v>
      </c>
      <c r="B1281" s="53" t="s">
        <v>279</v>
      </c>
      <c r="C1281" s="54" t="s">
        <v>1979</v>
      </c>
      <c r="D1281" s="55">
        <v>0.43999999999999972</v>
      </c>
      <c r="E1281" s="55">
        <v>0.03</v>
      </c>
      <c r="F1281" s="55">
        <v>0.47</v>
      </c>
    </row>
    <row r="1282" spans="1:6" x14ac:dyDescent="0.2">
      <c r="A1282" s="53" t="s">
        <v>24</v>
      </c>
      <c r="B1282" s="53" t="s">
        <v>280</v>
      </c>
      <c r="C1282" s="54" t="s">
        <v>1980</v>
      </c>
      <c r="D1282" s="55">
        <v>237.31000000000097</v>
      </c>
      <c r="E1282" s="55">
        <v>15.27</v>
      </c>
      <c r="F1282" s="55">
        <v>252.58</v>
      </c>
    </row>
    <row r="1283" spans="1:6" x14ac:dyDescent="0.2">
      <c r="A1283" s="53" t="s">
        <v>24</v>
      </c>
      <c r="B1283" s="53" t="s">
        <v>165</v>
      </c>
      <c r="C1283" s="54" t="s">
        <v>1981</v>
      </c>
      <c r="D1283" s="55">
        <v>1492.5599999999979</v>
      </c>
      <c r="E1283" s="55">
        <v>96.07</v>
      </c>
      <c r="F1283" s="55">
        <v>1588.63</v>
      </c>
    </row>
    <row r="1284" spans="1:6" x14ac:dyDescent="0.2">
      <c r="A1284" s="53" t="s">
        <v>24</v>
      </c>
      <c r="B1284" s="53" t="s">
        <v>281</v>
      </c>
      <c r="C1284" s="54" t="s">
        <v>1982</v>
      </c>
      <c r="D1284" s="55">
        <v>574.69999999999936</v>
      </c>
      <c r="E1284" s="55">
        <v>36.99</v>
      </c>
      <c r="F1284" s="55">
        <v>611.69000000000005</v>
      </c>
    </row>
    <row r="1285" spans="1:6" x14ac:dyDescent="0.2">
      <c r="A1285" s="53" t="s">
        <v>24</v>
      </c>
      <c r="B1285" s="53" t="s">
        <v>282</v>
      </c>
      <c r="C1285" s="54" t="s">
        <v>1983</v>
      </c>
      <c r="D1285" s="55">
        <v>931.6899999999938</v>
      </c>
      <c r="E1285" s="55">
        <v>59.97</v>
      </c>
      <c r="F1285" s="55">
        <v>991.66</v>
      </c>
    </row>
    <row r="1286" spans="1:6" x14ac:dyDescent="0.2">
      <c r="A1286" s="53" t="s">
        <v>24</v>
      </c>
      <c r="B1286" s="53" t="s">
        <v>284</v>
      </c>
      <c r="C1286" s="54" t="s">
        <v>1984</v>
      </c>
      <c r="D1286" s="55">
        <v>600.43999999999846</v>
      </c>
      <c r="E1286" s="55">
        <v>38.65</v>
      </c>
      <c r="F1286" s="55">
        <v>639.09</v>
      </c>
    </row>
    <row r="1287" spans="1:6" x14ac:dyDescent="0.2">
      <c r="A1287" s="53" t="s">
        <v>24</v>
      </c>
      <c r="B1287" s="53" t="s">
        <v>159</v>
      </c>
      <c r="C1287" s="54" t="s">
        <v>1985</v>
      </c>
      <c r="D1287" s="55">
        <v>588.4100000000002</v>
      </c>
      <c r="E1287" s="55">
        <v>37.869999999999997</v>
      </c>
      <c r="F1287" s="55">
        <v>626.28</v>
      </c>
    </row>
    <row r="1288" spans="1:6" x14ac:dyDescent="0.2">
      <c r="A1288" s="53" t="s">
        <v>24</v>
      </c>
      <c r="B1288" s="53" t="s">
        <v>285</v>
      </c>
      <c r="C1288" s="54" t="s">
        <v>1986</v>
      </c>
      <c r="D1288" s="55">
        <v>2244.2999999999938</v>
      </c>
      <c r="E1288" s="55">
        <v>144.44999999999999</v>
      </c>
      <c r="F1288" s="55">
        <v>2388.75</v>
      </c>
    </row>
    <row r="1289" spans="1:6" x14ac:dyDescent="0.2">
      <c r="A1289" s="53" t="s">
        <v>24</v>
      </c>
      <c r="B1289" s="53" t="s">
        <v>286</v>
      </c>
      <c r="C1289" s="54" t="s">
        <v>1987</v>
      </c>
      <c r="D1289" s="55">
        <v>1.3100000000000012</v>
      </c>
      <c r="E1289" s="55">
        <v>0.08</v>
      </c>
      <c r="F1289" s="55">
        <v>1.39</v>
      </c>
    </row>
    <row r="1290" spans="1:6" x14ac:dyDescent="0.2">
      <c r="A1290" s="53" t="s">
        <v>24</v>
      </c>
      <c r="B1290" s="53" t="s">
        <v>287</v>
      </c>
      <c r="C1290" s="54" t="s">
        <v>1988</v>
      </c>
      <c r="D1290" s="55">
        <v>307.52999999999963</v>
      </c>
      <c r="E1290" s="55">
        <v>19.79</v>
      </c>
      <c r="F1290" s="55">
        <v>327.32</v>
      </c>
    </row>
    <row r="1291" spans="1:6" x14ac:dyDescent="0.2">
      <c r="A1291" s="53" t="s">
        <v>24</v>
      </c>
      <c r="B1291" s="53" t="s">
        <v>288</v>
      </c>
      <c r="C1291" s="54" t="s">
        <v>1989</v>
      </c>
      <c r="D1291" s="55">
        <v>5932.68</v>
      </c>
      <c r="E1291" s="55">
        <v>381.85</v>
      </c>
      <c r="F1291" s="55">
        <v>6314.53</v>
      </c>
    </row>
    <row r="1292" spans="1:6" x14ac:dyDescent="0.2">
      <c r="A1292" s="53" t="s">
        <v>24</v>
      </c>
      <c r="B1292" s="53" t="s">
        <v>289</v>
      </c>
      <c r="C1292" s="54" t="s">
        <v>1990</v>
      </c>
      <c r="D1292" s="55">
        <v>1.1368683772161603E-12</v>
      </c>
      <c r="E1292" s="55">
        <v>0</v>
      </c>
      <c r="F1292" s="55">
        <v>0</v>
      </c>
    </row>
    <row r="1293" spans="1:6" x14ac:dyDescent="0.2">
      <c r="A1293" s="53" t="s">
        <v>24</v>
      </c>
      <c r="B1293" s="53" t="s">
        <v>290</v>
      </c>
      <c r="C1293" s="54" t="s">
        <v>1991</v>
      </c>
      <c r="D1293" s="55">
        <v>34.51</v>
      </c>
      <c r="E1293" s="55">
        <v>2.2200000000000002</v>
      </c>
      <c r="F1293" s="55">
        <v>36.729999999999997</v>
      </c>
    </row>
    <row r="1294" spans="1:6" x14ac:dyDescent="0.2">
      <c r="A1294" s="53" t="s">
        <v>24</v>
      </c>
      <c r="B1294" s="53" t="s">
        <v>291</v>
      </c>
      <c r="C1294" s="54" t="s">
        <v>1992</v>
      </c>
      <c r="D1294" s="55">
        <v>670.39000000000055</v>
      </c>
      <c r="E1294" s="55">
        <v>43.15</v>
      </c>
      <c r="F1294" s="55">
        <v>713.54</v>
      </c>
    </row>
    <row r="1295" spans="1:6" x14ac:dyDescent="0.2">
      <c r="A1295" s="53" t="s">
        <v>24</v>
      </c>
      <c r="B1295" s="53" t="s">
        <v>292</v>
      </c>
      <c r="C1295" s="54" t="s">
        <v>1993</v>
      </c>
      <c r="D1295" s="55">
        <v>1261.9599999999998</v>
      </c>
      <c r="E1295" s="55">
        <v>81.23</v>
      </c>
      <c r="F1295" s="55">
        <v>1343.19</v>
      </c>
    </row>
    <row r="1296" spans="1:6" x14ac:dyDescent="0.2">
      <c r="A1296" s="53" t="s">
        <v>24</v>
      </c>
      <c r="B1296" s="53" t="s">
        <v>293</v>
      </c>
      <c r="C1296" s="54" t="s">
        <v>1994</v>
      </c>
      <c r="D1296" s="55">
        <v>10.849999999999998</v>
      </c>
      <c r="E1296" s="55">
        <v>0.7</v>
      </c>
      <c r="F1296" s="55">
        <v>11.55</v>
      </c>
    </row>
    <row r="1297" spans="1:6" x14ac:dyDescent="0.2">
      <c r="A1297" s="53" t="s">
        <v>24</v>
      </c>
      <c r="B1297" s="53" t="s">
        <v>294</v>
      </c>
      <c r="C1297" s="54" t="s">
        <v>1995</v>
      </c>
      <c r="D1297" s="55">
        <v>229.53000000000014</v>
      </c>
      <c r="E1297" s="55">
        <v>14.77</v>
      </c>
      <c r="F1297" s="55">
        <v>244.3</v>
      </c>
    </row>
    <row r="1298" spans="1:6" x14ac:dyDescent="0.2">
      <c r="A1298" s="53" t="s">
        <v>24</v>
      </c>
      <c r="B1298" s="53" t="s">
        <v>83</v>
      </c>
      <c r="C1298" s="54" t="s">
        <v>1996</v>
      </c>
      <c r="D1298" s="55">
        <v>4.47</v>
      </c>
      <c r="E1298" s="55">
        <v>0.28999999999999998</v>
      </c>
      <c r="F1298" s="55">
        <v>4.76</v>
      </c>
    </row>
    <row r="1299" spans="1:6" x14ac:dyDescent="0.2">
      <c r="A1299" s="53" t="s">
        <v>24</v>
      </c>
      <c r="B1299" s="53" t="s">
        <v>297</v>
      </c>
      <c r="C1299" s="54" t="s">
        <v>1997</v>
      </c>
      <c r="D1299" s="55">
        <v>6.7099999999979669</v>
      </c>
      <c r="E1299" s="55">
        <v>0.43</v>
      </c>
      <c r="F1299" s="55">
        <v>7.14</v>
      </c>
    </row>
    <row r="1300" spans="1:6" x14ac:dyDescent="0.2">
      <c r="A1300" s="53" t="s">
        <v>24</v>
      </c>
      <c r="B1300" s="53" t="s">
        <v>298</v>
      </c>
      <c r="C1300" s="54" t="s">
        <v>1998</v>
      </c>
      <c r="D1300" s="55">
        <v>22.250000000000018</v>
      </c>
      <c r="E1300" s="55">
        <v>1.43</v>
      </c>
      <c r="F1300" s="55">
        <v>23.68</v>
      </c>
    </row>
    <row r="1301" spans="1:6" x14ac:dyDescent="0.2">
      <c r="A1301" s="53" t="s">
        <v>24</v>
      </c>
      <c r="B1301" s="53" t="s">
        <v>299</v>
      </c>
      <c r="C1301" s="54" t="s">
        <v>1999</v>
      </c>
      <c r="D1301" s="55">
        <v>21.960000000000033</v>
      </c>
      <c r="E1301" s="55">
        <v>1.41</v>
      </c>
      <c r="F1301" s="55">
        <v>23.37</v>
      </c>
    </row>
    <row r="1302" spans="1:6" x14ac:dyDescent="0.2">
      <c r="A1302" s="53" t="s">
        <v>24</v>
      </c>
      <c r="B1302" s="53" t="s">
        <v>300</v>
      </c>
      <c r="C1302" s="54" t="s">
        <v>2000</v>
      </c>
      <c r="D1302" s="55">
        <v>45.390000000001081</v>
      </c>
      <c r="E1302" s="55">
        <v>2.92</v>
      </c>
      <c r="F1302" s="55">
        <v>48.31</v>
      </c>
    </row>
    <row r="1303" spans="1:6" x14ac:dyDescent="0.2">
      <c r="A1303" s="53" t="s">
        <v>24</v>
      </c>
      <c r="B1303" s="53" t="s">
        <v>155</v>
      </c>
      <c r="C1303" s="54" t="s">
        <v>2001</v>
      </c>
      <c r="D1303" s="55">
        <v>11773.43</v>
      </c>
      <c r="E1303" s="55">
        <v>757.79</v>
      </c>
      <c r="F1303" s="55">
        <v>12531.22</v>
      </c>
    </row>
    <row r="1304" spans="1:6" x14ac:dyDescent="0.2">
      <c r="A1304" s="53" t="s">
        <v>24</v>
      </c>
      <c r="B1304" s="53" t="s">
        <v>302</v>
      </c>
      <c r="C1304" s="54" t="s">
        <v>2002</v>
      </c>
      <c r="D1304" s="55">
        <v>258.2900000000003</v>
      </c>
      <c r="E1304" s="55">
        <v>16.62</v>
      </c>
      <c r="F1304" s="55">
        <v>274.91000000000003</v>
      </c>
    </row>
    <row r="1305" spans="1:6" x14ac:dyDescent="0.2">
      <c r="A1305" s="53" t="s">
        <v>24</v>
      </c>
      <c r="B1305" s="53" t="s">
        <v>303</v>
      </c>
      <c r="C1305" s="54" t="s">
        <v>2003</v>
      </c>
      <c r="D1305" s="55">
        <v>430.53000000000083</v>
      </c>
      <c r="E1305" s="55">
        <v>27.71</v>
      </c>
      <c r="F1305" s="55">
        <v>458.24</v>
      </c>
    </row>
    <row r="1306" spans="1:6" x14ac:dyDescent="0.2">
      <c r="A1306" s="53" t="s">
        <v>24</v>
      </c>
      <c r="B1306" s="53" t="s">
        <v>304</v>
      </c>
      <c r="C1306" s="54" t="s">
        <v>2004</v>
      </c>
      <c r="D1306" s="55">
        <v>109.8499999999986</v>
      </c>
      <c r="E1306" s="55">
        <v>7.07</v>
      </c>
      <c r="F1306" s="55">
        <v>116.92</v>
      </c>
    </row>
    <row r="1307" spans="1:6" x14ac:dyDescent="0.2">
      <c r="A1307" s="53" t="s">
        <v>24</v>
      </c>
      <c r="B1307" s="53" t="s">
        <v>305</v>
      </c>
      <c r="C1307" s="54" t="s">
        <v>2005</v>
      </c>
      <c r="D1307" s="55">
        <v>24.99000000000003</v>
      </c>
      <c r="E1307" s="55">
        <v>1.61</v>
      </c>
      <c r="F1307" s="55">
        <v>26.6</v>
      </c>
    </row>
    <row r="1308" spans="1:6" x14ac:dyDescent="0.2">
      <c r="A1308" s="53" t="s">
        <v>24</v>
      </c>
      <c r="B1308" s="53" t="s">
        <v>306</v>
      </c>
      <c r="C1308" s="54" t="s">
        <v>2006</v>
      </c>
      <c r="D1308" s="55">
        <v>37.809999999999839</v>
      </c>
      <c r="E1308" s="55">
        <v>2.4300000000000002</v>
      </c>
      <c r="F1308" s="55">
        <v>40.24</v>
      </c>
    </row>
    <row r="1309" spans="1:6" x14ac:dyDescent="0.2">
      <c r="A1309" s="53" t="s">
        <v>24</v>
      </c>
      <c r="B1309" s="53" t="s">
        <v>85</v>
      </c>
      <c r="C1309" s="54" t="s">
        <v>2007</v>
      </c>
      <c r="D1309" s="55">
        <v>1.3500000000011401</v>
      </c>
      <c r="E1309" s="55">
        <v>0.09</v>
      </c>
      <c r="F1309" s="55">
        <v>1.44</v>
      </c>
    </row>
    <row r="1310" spans="1:6" x14ac:dyDescent="0.2">
      <c r="A1310" s="53" t="s">
        <v>24</v>
      </c>
      <c r="B1310" s="53" t="s">
        <v>307</v>
      </c>
      <c r="C1310" s="54" t="s">
        <v>2008</v>
      </c>
      <c r="D1310" s="55">
        <v>8.4100000000000232</v>
      </c>
      <c r="E1310" s="55">
        <v>0.54</v>
      </c>
      <c r="F1310" s="55">
        <v>8.9499999999999993</v>
      </c>
    </row>
    <row r="1311" spans="1:6" x14ac:dyDescent="0.2">
      <c r="A1311" s="53" t="s">
        <v>24</v>
      </c>
      <c r="B1311" s="53" t="s">
        <v>368</v>
      </c>
      <c r="C1311" s="54" t="s">
        <v>2009</v>
      </c>
      <c r="D1311" s="55">
        <v>0.31999999999957296</v>
      </c>
      <c r="E1311" s="55">
        <v>0.02</v>
      </c>
      <c r="F1311" s="55">
        <v>0.34</v>
      </c>
    </row>
    <row r="1312" spans="1:6" x14ac:dyDescent="0.2">
      <c r="A1312" s="53" t="s">
        <v>24</v>
      </c>
      <c r="B1312" s="53" t="s">
        <v>309</v>
      </c>
      <c r="C1312" s="54" t="s">
        <v>2010</v>
      </c>
      <c r="D1312" s="55">
        <v>265.73000000000036</v>
      </c>
      <c r="E1312" s="55">
        <v>17.100000000000001</v>
      </c>
      <c r="F1312" s="55">
        <v>282.83</v>
      </c>
    </row>
    <row r="1313" spans="1:6" x14ac:dyDescent="0.2">
      <c r="A1313" s="53" t="s">
        <v>24</v>
      </c>
      <c r="B1313" s="53" t="s">
        <v>311</v>
      </c>
      <c r="C1313" s="54" t="s">
        <v>2011</v>
      </c>
      <c r="D1313" s="55">
        <v>867.99999999999909</v>
      </c>
      <c r="E1313" s="55">
        <v>55.87</v>
      </c>
      <c r="F1313" s="55">
        <v>923.87</v>
      </c>
    </row>
    <row r="1314" spans="1:6" x14ac:dyDescent="0.2">
      <c r="A1314" s="53" t="s">
        <v>24</v>
      </c>
      <c r="B1314" s="53" t="s">
        <v>312</v>
      </c>
      <c r="C1314" s="54" t="s">
        <v>2012</v>
      </c>
      <c r="D1314" s="55">
        <v>32774.709999999977</v>
      </c>
      <c r="E1314" s="55">
        <v>2109.5300000000002</v>
      </c>
      <c r="F1314" s="55">
        <v>34884.239999999998</v>
      </c>
    </row>
    <row r="1315" spans="1:6" x14ac:dyDescent="0.2">
      <c r="A1315" s="53" t="s">
        <v>24</v>
      </c>
      <c r="B1315" s="53" t="s">
        <v>314</v>
      </c>
      <c r="C1315" s="54" t="s">
        <v>2013</v>
      </c>
      <c r="D1315" s="55">
        <v>7098.1899999999905</v>
      </c>
      <c r="E1315" s="55">
        <v>456.87</v>
      </c>
      <c r="F1315" s="55">
        <v>7555.06</v>
      </c>
    </row>
    <row r="1316" spans="1:6" x14ac:dyDescent="0.2">
      <c r="A1316" s="53" t="s">
        <v>24</v>
      </c>
      <c r="B1316" s="53" t="s">
        <v>316</v>
      </c>
      <c r="C1316" s="54" t="s">
        <v>2014</v>
      </c>
      <c r="D1316" s="55">
        <v>77.030000000004165</v>
      </c>
      <c r="E1316" s="55">
        <v>4.96</v>
      </c>
      <c r="F1316" s="55">
        <v>81.99</v>
      </c>
    </row>
    <row r="1317" spans="1:6" x14ac:dyDescent="0.2">
      <c r="A1317" s="53" t="s">
        <v>24</v>
      </c>
      <c r="B1317" s="53" t="s">
        <v>317</v>
      </c>
      <c r="C1317" s="54" t="s">
        <v>2015</v>
      </c>
      <c r="D1317" s="55">
        <v>115.76999999999916</v>
      </c>
      <c r="E1317" s="55">
        <v>7.45</v>
      </c>
      <c r="F1317" s="55">
        <v>123.22</v>
      </c>
    </row>
    <row r="1318" spans="1:6" x14ac:dyDescent="0.2">
      <c r="A1318" s="53" t="s">
        <v>24</v>
      </c>
      <c r="B1318" s="53" t="s">
        <v>318</v>
      </c>
      <c r="C1318" s="54" t="s">
        <v>2016</v>
      </c>
      <c r="D1318" s="55">
        <v>69.359999999992084</v>
      </c>
      <c r="E1318" s="55">
        <v>4.46</v>
      </c>
      <c r="F1318" s="55">
        <v>73.819999999999993</v>
      </c>
    </row>
    <row r="1319" spans="1:6" x14ac:dyDescent="0.2">
      <c r="A1319" s="53" t="s">
        <v>24</v>
      </c>
      <c r="B1319" s="53" t="s">
        <v>162</v>
      </c>
      <c r="C1319" s="54" t="s">
        <v>2017</v>
      </c>
      <c r="D1319" s="55">
        <v>2184.7900000000036</v>
      </c>
      <c r="E1319" s="55">
        <v>140.62</v>
      </c>
      <c r="F1319" s="55">
        <v>2325.41</v>
      </c>
    </row>
    <row r="1320" spans="1:6" x14ac:dyDescent="0.2">
      <c r="A1320" s="53" t="s">
        <v>24</v>
      </c>
      <c r="B1320" s="53" t="s">
        <v>319</v>
      </c>
      <c r="C1320" s="54" t="s">
        <v>2018</v>
      </c>
      <c r="D1320" s="55">
        <v>429.6099999999941</v>
      </c>
      <c r="E1320" s="55">
        <v>27.65</v>
      </c>
      <c r="F1320" s="55">
        <v>457.26</v>
      </c>
    </row>
    <row r="1321" spans="1:6" x14ac:dyDescent="0.2">
      <c r="A1321" s="53" t="s">
        <v>24</v>
      </c>
      <c r="B1321" s="53" t="s">
        <v>320</v>
      </c>
      <c r="C1321" s="54" t="s">
        <v>2019</v>
      </c>
      <c r="D1321" s="55">
        <v>1990.0900000000011</v>
      </c>
      <c r="E1321" s="55">
        <v>128.09</v>
      </c>
      <c r="F1321" s="55">
        <v>2118.1799999999998</v>
      </c>
    </row>
    <row r="1322" spans="1:6" x14ac:dyDescent="0.2">
      <c r="A1322" s="53" t="s">
        <v>24</v>
      </c>
      <c r="B1322" s="53" t="s">
        <v>321</v>
      </c>
      <c r="C1322" s="54" t="s">
        <v>2020</v>
      </c>
      <c r="D1322" s="55">
        <v>205087.25999999998</v>
      </c>
      <c r="E1322" s="55">
        <v>13200.33</v>
      </c>
      <c r="F1322" s="55">
        <v>218287.59</v>
      </c>
    </row>
    <row r="1323" spans="1:6" x14ac:dyDescent="0.2">
      <c r="A1323" s="53" t="s">
        <v>24</v>
      </c>
      <c r="B1323" s="53" t="s">
        <v>322</v>
      </c>
      <c r="C1323" s="54" t="s">
        <v>2021</v>
      </c>
      <c r="D1323" s="55">
        <v>12.769999999998896</v>
      </c>
      <c r="E1323" s="55">
        <v>0.82</v>
      </c>
      <c r="F1323" s="55">
        <v>13.59</v>
      </c>
    </row>
    <row r="1324" spans="1:6" x14ac:dyDescent="0.2">
      <c r="A1324" s="53" t="s">
        <v>24</v>
      </c>
      <c r="B1324" s="53" t="s">
        <v>323</v>
      </c>
      <c r="C1324" s="54" t="s">
        <v>2022</v>
      </c>
      <c r="D1324" s="55">
        <v>2681.4000000000046</v>
      </c>
      <c r="E1324" s="55">
        <v>172.59</v>
      </c>
      <c r="F1324" s="55">
        <v>2853.99</v>
      </c>
    </row>
    <row r="1325" spans="1:6" x14ac:dyDescent="0.2">
      <c r="A1325" s="53" t="s">
        <v>24</v>
      </c>
      <c r="B1325" s="53" t="s">
        <v>370</v>
      </c>
      <c r="C1325" s="54" t="s">
        <v>2023</v>
      </c>
      <c r="D1325" s="55">
        <v>191.84999999999965</v>
      </c>
      <c r="E1325" s="55">
        <v>12.35</v>
      </c>
      <c r="F1325" s="55">
        <v>204.2</v>
      </c>
    </row>
    <row r="1326" spans="1:6" x14ac:dyDescent="0.2">
      <c r="A1326" s="53" t="s">
        <v>24</v>
      </c>
      <c r="B1326" s="53" t="s">
        <v>325</v>
      </c>
      <c r="C1326" s="54" t="s">
        <v>2024</v>
      </c>
      <c r="D1326" s="55">
        <v>10.210000000003619</v>
      </c>
      <c r="E1326" s="55">
        <v>0.66</v>
      </c>
      <c r="F1326" s="55">
        <v>10.87</v>
      </c>
    </row>
    <row r="1327" spans="1:6" x14ac:dyDescent="0.2">
      <c r="A1327" s="53" t="s">
        <v>24</v>
      </c>
      <c r="B1327" s="53" t="s">
        <v>326</v>
      </c>
      <c r="C1327" s="54" t="s">
        <v>2025</v>
      </c>
      <c r="D1327" s="55">
        <v>375.64999999999986</v>
      </c>
      <c r="E1327" s="55">
        <v>24.18</v>
      </c>
      <c r="F1327" s="55">
        <v>399.83</v>
      </c>
    </row>
    <row r="1328" spans="1:6" x14ac:dyDescent="0.2">
      <c r="A1328" s="53" t="s">
        <v>24</v>
      </c>
      <c r="B1328" s="53" t="s">
        <v>327</v>
      </c>
      <c r="C1328" s="54" t="s">
        <v>2026</v>
      </c>
      <c r="D1328" s="55">
        <v>8.8300000000000196</v>
      </c>
      <c r="E1328" s="55">
        <v>0.56999999999999995</v>
      </c>
      <c r="F1328" s="55">
        <v>9.4</v>
      </c>
    </row>
    <row r="1329" spans="1:6" x14ac:dyDescent="0.2">
      <c r="A1329" s="53" t="s">
        <v>24</v>
      </c>
      <c r="B1329" s="53" t="s">
        <v>328</v>
      </c>
      <c r="C1329" s="54" t="s">
        <v>2027</v>
      </c>
      <c r="D1329" s="55">
        <v>659.33000000000106</v>
      </c>
      <c r="E1329" s="55">
        <v>42.44</v>
      </c>
      <c r="F1329" s="55">
        <v>701.77</v>
      </c>
    </row>
    <row r="1330" spans="1:6" x14ac:dyDescent="0.2">
      <c r="A1330" s="53" t="s">
        <v>24</v>
      </c>
      <c r="B1330" s="53" t="s">
        <v>329</v>
      </c>
      <c r="C1330" s="54" t="s">
        <v>2028</v>
      </c>
      <c r="D1330" s="55">
        <v>771.44999999999857</v>
      </c>
      <c r="E1330" s="55">
        <v>49.65</v>
      </c>
      <c r="F1330" s="55">
        <v>821.1</v>
      </c>
    </row>
    <row r="1331" spans="1:6" x14ac:dyDescent="0.2">
      <c r="A1331" s="53" t="s">
        <v>24</v>
      </c>
      <c r="B1331" s="53" t="s">
        <v>330</v>
      </c>
      <c r="C1331" s="54" t="s">
        <v>2029</v>
      </c>
      <c r="D1331" s="55">
        <v>885.89000000000021</v>
      </c>
      <c r="E1331" s="55">
        <v>57.02</v>
      </c>
      <c r="F1331" s="55">
        <v>942.91</v>
      </c>
    </row>
    <row r="1332" spans="1:6" x14ac:dyDescent="0.2">
      <c r="A1332" s="53" t="s">
        <v>24</v>
      </c>
      <c r="B1332" s="53" t="s">
        <v>331</v>
      </c>
      <c r="C1332" s="54" t="s">
        <v>2030</v>
      </c>
      <c r="D1332" s="55">
        <v>145.93999999999988</v>
      </c>
      <c r="E1332" s="55">
        <v>9.39</v>
      </c>
      <c r="F1332" s="55">
        <v>155.33000000000001</v>
      </c>
    </row>
    <row r="1333" spans="1:6" x14ac:dyDescent="0.2">
      <c r="A1333" s="53" t="s">
        <v>24</v>
      </c>
      <c r="B1333" s="53" t="s">
        <v>332</v>
      </c>
      <c r="C1333" s="54" t="s">
        <v>2031</v>
      </c>
      <c r="D1333" s="55">
        <v>12.950000000000022</v>
      </c>
      <c r="E1333" s="55">
        <v>0.83</v>
      </c>
      <c r="F1333" s="55">
        <v>13.78</v>
      </c>
    </row>
    <row r="1334" spans="1:6" x14ac:dyDescent="0.2">
      <c r="A1334" s="53" t="s">
        <v>24</v>
      </c>
      <c r="B1334" s="53" t="s">
        <v>333</v>
      </c>
      <c r="C1334" s="54" t="s">
        <v>2032</v>
      </c>
      <c r="D1334" s="55">
        <v>223.79000000000124</v>
      </c>
      <c r="E1334" s="55">
        <v>14.4</v>
      </c>
      <c r="F1334" s="55">
        <v>238.19</v>
      </c>
    </row>
    <row r="1335" spans="1:6" x14ac:dyDescent="0.2">
      <c r="A1335" s="53" t="s">
        <v>24</v>
      </c>
      <c r="B1335" s="53" t="s">
        <v>336</v>
      </c>
      <c r="C1335" s="54" t="s">
        <v>2033</v>
      </c>
      <c r="D1335" s="55">
        <v>839.84999999999877</v>
      </c>
      <c r="E1335" s="55">
        <v>54.06</v>
      </c>
      <c r="F1335" s="55">
        <v>893.91</v>
      </c>
    </row>
    <row r="1336" spans="1:6" x14ac:dyDescent="0.2">
      <c r="A1336" s="53" t="s">
        <v>24</v>
      </c>
      <c r="B1336" s="53" t="s">
        <v>337</v>
      </c>
      <c r="C1336" s="54" t="s">
        <v>2034</v>
      </c>
      <c r="D1336" s="55">
        <v>157.51000000000076</v>
      </c>
      <c r="E1336" s="55">
        <v>10.14</v>
      </c>
      <c r="F1336" s="55">
        <v>167.65</v>
      </c>
    </row>
    <row r="1337" spans="1:6" x14ac:dyDescent="0.2">
      <c r="A1337" s="53" t="s">
        <v>24</v>
      </c>
      <c r="B1337" s="53" t="s">
        <v>339</v>
      </c>
      <c r="C1337" s="54" t="s">
        <v>2035</v>
      </c>
      <c r="D1337" s="55">
        <v>221.26000000001397</v>
      </c>
      <c r="E1337" s="55">
        <v>14.24</v>
      </c>
      <c r="F1337" s="55">
        <v>235.5</v>
      </c>
    </row>
    <row r="1338" spans="1:6" x14ac:dyDescent="0.2">
      <c r="A1338" s="53" t="s">
        <v>24</v>
      </c>
      <c r="B1338" s="53" t="s">
        <v>340</v>
      </c>
      <c r="C1338" s="54" t="s">
        <v>2036</v>
      </c>
      <c r="D1338" s="55">
        <v>19.809999999999988</v>
      </c>
      <c r="E1338" s="55">
        <v>1.28</v>
      </c>
      <c r="F1338" s="55">
        <v>21.09</v>
      </c>
    </row>
    <row r="1339" spans="1:6" x14ac:dyDescent="0.2">
      <c r="A1339" s="53" t="s">
        <v>24</v>
      </c>
      <c r="B1339" s="53" t="s">
        <v>342</v>
      </c>
      <c r="C1339" s="54" t="s">
        <v>2037</v>
      </c>
      <c r="D1339" s="55">
        <v>1319.1799999999994</v>
      </c>
      <c r="E1339" s="55">
        <v>84.91</v>
      </c>
      <c r="F1339" s="55">
        <v>1404.09</v>
      </c>
    </row>
    <row r="1340" spans="1:6" x14ac:dyDescent="0.2">
      <c r="A1340" s="53" t="s">
        <v>24</v>
      </c>
      <c r="B1340" s="53" t="s">
        <v>343</v>
      </c>
      <c r="C1340" s="54" t="s">
        <v>2038</v>
      </c>
      <c r="D1340" s="55">
        <v>375.28999999999877</v>
      </c>
      <c r="E1340" s="55">
        <v>24.16</v>
      </c>
      <c r="F1340" s="55">
        <v>399.45</v>
      </c>
    </row>
    <row r="1341" spans="1:6" x14ac:dyDescent="0.2">
      <c r="A1341" s="53" t="s">
        <v>24</v>
      </c>
      <c r="B1341" s="53" t="s">
        <v>344</v>
      </c>
      <c r="C1341" s="54" t="s">
        <v>2039</v>
      </c>
      <c r="D1341" s="55">
        <v>1.46</v>
      </c>
      <c r="E1341" s="55">
        <v>0.09</v>
      </c>
      <c r="F1341" s="55">
        <v>1.55</v>
      </c>
    </row>
    <row r="1342" spans="1:6" x14ac:dyDescent="0.2">
      <c r="A1342" s="53" t="s">
        <v>24</v>
      </c>
      <c r="B1342" s="53" t="s">
        <v>167</v>
      </c>
      <c r="C1342" s="54" t="s">
        <v>2040</v>
      </c>
      <c r="D1342" s="55">
        <v>0.18999999999989051</v>
      </c>
      <c r="E1342" s="55">
        <v>0.01</v>
      </c>
      <c r="F1342" s="55">
        <v>0.2</v>
      </c>
    </row>
    <row r="1343" spans="1:6" x14ac:dyDescent="0.2">
      <c r="A1343" s="53" t="s">
        <v>24</v>
      </c>
      <c r="B1343" s="53" t="s">
        <v>345</v>
      </c>
      <c r="C1343" s="54" t="s">
        <v>2041</v>
      </c>
      <c r="D1343" s="55">
        <v>3199.2700000000032</v>
      </c>
      <c r="E1343" s="55">
        <v>205.92</v>
      </c>
      <c r="F1343" s="55">
        <v>3405.19</v>
      </c>
    </row>
    <row r="1344" spans="1:6" x14ac:dyDescent="0.2">
      <c r="A1344" s="53" t="s">
        <v>24</v>
      </c>
      <c r="B1344" s="53" t="s">
        <v>346</v>
      </c>
      <c r="C1344" s="54" t="s">
        <v>2042</v>
      </c>
      <c r="D1344" s="55">
        <v>-3.979039320256561E-13</v>
      </c>
      <c r="E1344" s="55">
        <v>0</v>
      </c>
      <c r="F1344" s="55">
        <v>0</v>
      </c>
    </row>
    <row r="1345" spans="1:6" x14ac:dyDescent="0.2">
      <c r="A1345" s="53" t="s">
        <v>24</v>
      </c>
      <c r="B1345" s="53" t="s">
        <v>371</v>
      </c>
      <c r="C1345" s="54" t="s">
        <v>2043</v>
      </c>
      <c r="D1345" s="55">
        <v>345.16999999999916</v>
      </c>
      <c r="E1345" s="55">
        <v>22.22</v>
      </c>
      <c r="F1345" s="55">
        <v>367.39</v>
      </c>
    </row>
    <row r="1346" spans="1:6" x14ac:dyDescent="0.2">
      <c r="A1346" s="53" t="s">
        <v>24</v>
      </c>
      <c r="B1346" s="53" t="s">
        <v>347</v>
      </c>
      <c r="C1346" s="54" t="s">
        <v>2044</v>
      </c>
      <c r="D1346" s="55">
        <v>10.790000000000045</v>
      </c>
      <c r="E1346" s="55">
        <v>0.69</v>
      </c>
      <c r="F1346" s="55">
        <v>11.48</v>
      </c>
    </row>
    <row r="1347" spans="1:6" x14ac:dyDescent="0.2">
      <c r="A1347" s="53" t="s">
        <v>24</v>
      </c>
      <c r="B1347" s="53" t="s">
        <v>168</v>
      </c>
      <c r="C1347" s="54" t="s">
        <v>2045</v>
      </c>
      <c r="D1347" s="55">
        <v>145.81000000000026</v>
      </c>
      <c r="E1347" s="55">
        <v>9.3800000000000008</v>
      </c>
      <c r="F1347" s="55">
        <v>155.19</v>
      </c>
    </row>
    <row r="1348" spans="1:6" x14ac:dyDescent="0.2">
      <c r="A1348" s="53" t="s">
        <v>24</v>
      </c>
      <c r="B1348" s="53" t="s">
        <v>348</v>
      </c>
      <c r="C1348" s="54" t="s">
        <v>2046</v>
      </c>
      <c r="D1348" s="55">
        <v>134.78999999999954</v>
      </c>
      <c r="E1348" s="55">
        <v>8.68</v>
      </c>
      <c r="F1348" s="55">
        <v>143.47</v>
      </c>
    </row>
    <row r="1349" spans="1:6" x14ac:dyDescent="0.2">
      <c r="A1349" s="53" t="s">
        <v>24</v>
      </c>
      <c r="B1349" s="53" t="s">
        <v>350</v>
      </c>
      <c r="C1349" s="54" t="s">
        <v>2047</v>
      </c>
      <c r="D1349" s="55">
        <v>531.12999999999931</v>
      </c>
      <c r="E1349" s="55">
        <v>34.19</v>
      </c>
      <c r="F1349" s="55">
        <v>565.32000000000005</v>
      </c>
    </row>
    <row r="1350" spans="1:6" x14ac:dyDescent="0.2">
      <c r="A1350" s="53" t="s">
        <v>24</v>
      </c>
      <c r="B1350" s="53" t="s">
        <v>372</v>
      </c>
      <c r="C1350" s="54" t="s">
        <v>2048</v>
      </c>
      <c r="D1350" s="55">
        <v>419.07999999999953</v>
      </c>
      <c r="E1350" s="55">
        <v>26.97</v>
      </c>
      <c r="F1350" s="55">
        <v>446.05</v>
      </c>
    </row>
    <row r="1351" spans="1:6" x14ac:dyDescent="0.2">
      <c r="A1351" s="53" t="s">
        <v>24</v>
      </c>
      <c r="B1351" s="53" t="s">
        <v>352</v>
      </c>
      <c r="C1351" s="54" t="s">
        <v>2049</v>
      </c>
      <c r="D1351" s="55">
        <v>2064.9799999999937</v>
      </c>
      <c r="E1351" s="55">
        <v>132.91</v>
      </c>
      <c r="F1351" s="55">
        <v>2197.89</v>
      </c>
    </row>
    <row r="1352" spans="1:6" x14ac:dyDescent="0.2">
      <c r="A1352" s="53" t="s">
        <v>24</v>
      </c>
      <c r="B1352" s="53" t="s">
        <v>353</v>
      </c>
      <c r="C1352" s="54" t="s">
        <v>2050</v>
      </c>
      <c r="D1352" s="55">
        <v>508.59000000000293</v>
      </c>
      <c r="E1352" s="55">
        <v>32.74</v>
      </c>
      <c r="F1352" s="55">
        <v>541.33000000000004</v>
      </c>
    </row>
    <row r="1353" spans="1:6" x14ac:dyDescent="0.2">
      <c r="A1353" s="53" t="s">
        <v>24</v>
      </c>
      <c r="B1353" s="53" t="s">
        <v>354</v>
      </c>
      <c r="C1353" s="54" t="s">
        <v>2051</v>
      </c>
      <c r="D1353" s="55">
        <v>70.850000000000279</v>
      </c>
      <c r="E1353" s="55">
        <v>4.5599999999999996</v>
      </c>
      <c r="F1353" s="55">
        <v>75.41</v>
      </c>
    </row>
    <row r="1354" spans="1:6" x14ac:dyDescent="0.2">
      <c r="A1354" s="53" t="s">
        <v>24</v>
      </c>
      <c r="B1354" s="53" t="s">
        <v>355</v>
      </c>
      <c r="C1354" s="54" t="s">
        <v>2052</v>
      </c>
      <c r="D1354" s="55">
        <v>1108.5500000000004</v>
      </c>
      <c r="E1354" s="55">
        <v>71.349999999999994</v>
      </c>
      <c r="F1354" s="55">
        <v>1179.9000000000001</v>
      </c>
    </row>
    <row r="1355" spans="1:6" x14ac:dyDescent="0.2">
      <c r="A1355" s="53" t="s">
        <v>24</v>
      </c>
      <c r="B1355" s="53" t="s">
        <v>357</v>
      </c>
      <c r="C1355" s="54" t="s">
        <v>2053</v>
      </c>
      <c r="D1355" s="55">
        <v>2372.7499999999945</v>
      </c>
      <c r="E1355" s="55">
        <v>152.72</v>
      </c>
      <c r="F1355" s="55">
        <v>2525.4699999999998</v>
      </c>
    </row>
    <row r="1356" spans="1:6" x14ac:dyDescent="0.2">
      <c r="A1356" s="53" t="s">
        <v>24</v>
      </c>
      <c r="B1356" s="53" t="s">
        <v>358</v>
      </c>
      <c r="C1356" s="54" t="s">
        <v>2054</v>
      </c>
      <c r="D1356" s="55">
        <v>1.2399999999999991</v>
      </c>
      <c r="E1356" s="55">
        <v>0.08</v>
      </c>
      <c r="F1356" s="55">
        <v>1.32</v>
      </c>
    </row>
    <row r="1357" spans="1:6" x14ac:dyDescent="0.2">
      <c r="A1357" s="53" t="s">
        <v>24</v>
      </c>
      <c r="B1357" s="53" t="s">
        <v>361</v>
      </c>
      <c r="C1357" s="54" t="s">
        <v>2055</v>
      </c>
      <c r="D1357" s="55">
        <v>167.8900000000003</v>
      </c>
      <c r="E1357" s="55">
        <v>10.81</v>
      </c>
      <c r="F1357" s="55">
        <v>178.7</v>
      </c>
    </row>
    <row r="1358" spans="1:6" x14ac:dyDescent="0.2">
      <c r="A1358" s="53" t="s">
        <v>24</v>
      </c>
      <c r="B1358" s="53" t="s">
        <v>362</v>
      </c>
      <c r="C1358" s="54" t="s">
        <v>2056</v>
      </c>
      <c r="D1358" s="55">
        <v>118.28000000000122</v>
      </c>
      <c r="E1358" s="55">
        <v>7.61</v>
      </c>
      <c r="F1358" s="55">
        <v>125.89</v>
      </c>
    </row>
    <row r="1359" spans="1:6" x14ac:dyDescent="0.2">
      <c r="A1359" s="53" t="s">
        <v>24</v>
      </c>
      <c r="B1359" s="53" t="s">
        <v>363</v>
      </c>
      <c r="C1359" s="54" t="s">
        <v>2057</v>
      </c>
      <c r="D1359" s="55">
        <v>29.819999999998259</v>
      </c>
      <c r="E1359" s="55">
        <v>1.92</v>
      </c>
      <c r="F1359" s="55">
        <v>31.74</v>
      </c>
    </row>
    <row r="1360" spans="1:6" x14ac:dyDescent="0.2">
      <c r="A1360" s="53" t="s">
        <v>24</v>
      </c>
      <c r="B1360" s="53" t="s">
        <v>373</v>
      </c>
      <c r="C1360" s="54" t="s">
        <v>2058</v>
      </c>
      <c r="D1360" s="55">
        <v>457.36000000000058</v>
      </c>
      <c r="E1360" s="55">
        <v>29.44</v>
      </c>
      <c r="F1360" s="55">
        <v>486.8</v>
      </c>
    </row>
    <row r="1361" spans="1:6" x14ac:dyDescent="0.2">
      <c r="A1361" s="53" t="s">
        <v>24</v>
      </c>
      <c r="B1361" s="53" t="s">
        <v>374</v>
      </c>
      <c r="C1361" s="54" t="s">
        <v>2059</v>
      </c>
      <c r="D1361" s="55">
        <v>5.7899999999999912</v>
      </c>
      <c r="E1361" s="55">
        <v>0.37</v>
      </c>
      <c r="F1361" s="55">
        <v>6.16</v>
      </c>
    </row>
    <row r="1362" spans="1:6" x14ac:dyDescent="0.2">
      <c r="A1362" s="53" t="s">
        <v>24</v>
      </c>
      <c r="B1362" s="53" t="s">
        <v>375</v>
      </c>
      <c r="C1362" s="54" t="s">
        <v>2060</v>
      </c>
      <c r="D1362" s="55">
        <v>738.89999999999861</v>
      </c>
      <c r="E1362" s="55">
        <v>47.56</v>
      </c>
      <c r="F1362" s="55">
        <v>786.46</v>
      </c>
    </row>
    <row r="1363" spans="1:6" x14ac:dyDescent="0.2">
      <c r="A1363" s="53" t="s">
        <v>24</v>
      </c>
      <c r="B1363" s="53" t="s">
        <v>377</v>
      </c>
      <c r="C1363" s="54" t="s">
        <v>2061</v>
      </c>
      <c r="D1363" s="55">
        <v>0</v>
      </c>
      <c r="E1363" s="55">
        <v>0</v>
      </c>
      <c r="F1363" s="55">
        <v>0</v>
      </c>
    </row>
    <row r="1364" spans="1:6" x14ac:dyDescent="0.2">
      <c r="A1364" s="53" t="s">
        <v>24</v>
      </c>
      <c r="B1364" s="53" t="s">
        <v>378</v>
      </c>
      <c r="C1364" s="54" t="s">
        <v>2062</v>
      </c>
      <c r="D1364" s="55">
        <v>58.95000000000131</v>
      </c>
      <c r="E1364" s="55">
        <v>3.79</v>
      </c>
      <c r="F1364" s="55">
        <v>62.74</v>
      </c>
    </row>
    <row r="1365" spans="1:6" x14ac:dyDescent="0.2">
      <c r="A1365" s="53" t="s">
        <v>24</v>
      </c>
      <c r="B1365" s="53" t="s">
        <v>150</v>
      </c>
      <c r="C1365" s="54" t="s">
        <v>2063</v>
      </c>
      <c r="D1365" s="55">
        <v>731.64000000000033</v>
      </c>
      <c r="E1365" s="55">
        <v>47.09</v>
      </c>
      <c r="F1365" s="55">
        <v>778.73</v>
      </c>
    </row>
    <row r="1366" spans="1:6" x14ac:dyDescent="0.2">
      <c r="A1366" s="53" t="s">
        <v>24</v>
      </c>
      <c r="B1366" s="53" t="s">
        <v>172</v>
      </c>
      <c r="C1366" s="54" t="s">
        <v>2064</v>
      </c>
      <c r="D1366" s="55">
        <v>67.199999999999946</v>
      </c>
      <c r="E1366" s="55">
        <v>4.33</v>
      </c>
      <c r="F1366" s="55">
        <v>71.53</v>
      </c>
    </row>
    <row r="1367" spans="1:6" x14ac:dyDescent="0.2">
      <c r="A1367" s="53" t="s">
        <v>24</v>
      </c>
      <c r="B1367" s="53" t="s">
        <v>379</v>
      </c>
      <c r="C1367" s="54" t="s">
        <v>2065</v>
      </c>
      <c r="D1367" s="55">
        <v>2488.3199999999961</v>
      </c>
      <c r="E1367" s="55">
        <v>160.16</v>
      </c>
      <c r="F1367" s="55">
        <v>2648.48</v>
      </c>
    </row>
    <row r="1368" spans="1:6" x14ac:dyDescent="0.2">
      <c r="A1368" s="53" t="s">
        <v>24</v>
      </c>
      <c r="B1368" s="53" t="s">
        <v>380</v>
      </c>
      <c r="C1368" s="54" t="s">
        <v>2066</v>
      </c>
      <c r="D1368" s="55">
        <v>516.89000000000283</v>
      </c>
      <c r="E1368" s="55">
        <v>33.270000000000003</v>
      </c>
      <c r="F1368" s="55">
        <v>550.16</v>
      </c>
    </row>
    <row r="1369" spans="1:6" x14ac:dyDescent="0.2">
      <c r="A1369" s="53" t="s">
        <v>24</v>
      </c>
      <c r="B1369" s="53" t="s">
        <v>88</v>
      </c>
      <c r="C1369" s="54" t="s">
        <v>2067</v>
      </c>
      <c r="D1369" s="55">
        <v>1054.3899999999985</v>
      </c>
      <c r="E1369" s="55">
        <v>67.87</v>
      </c>
      <c r="F1369" s="55">
        <v>1122.26</v>
      </c>
    </row>
    <row r="1370" spans="1:6" x14ac:dyDescent="0.2">
      <c r="A1370" s="53" t="s">
        <v>24</v>
      </c>
      <c r="B1370" s="53" t="s">
        <v>382</v>
      </c>
      <c r="C1370" s="54" t="s">
        <v>2068</v>
      </c>
      <c r="D1370" s="55">
        <v>4.4600000000000195</v>
      </c>
      <c r="E1370" s="55">
        <v>0.28999999999999998</v>
      </c>
      <c r="F1370" s="55">
        <v>4.75</v>
      </c>
    </row>
    <row r="1371" spans="1:6" x14ac:dyDescent="0.2">
      <c r="A1371" s="53" t="s">
        <v>24</v>
      </c>
      <c r="B1371" s="53" t="s">
        <v>383</v>
      </c>
      <c r="C1371" s="54" t="s">
        <v>2069</v>
      </c>
      <c r="D1371" s="55">
        <v>772.25000000000034</v>
      </c>
      <c r="E1371" s="55">
        <v>49.71</v>
      </c>
      <c r="F1371" s="55">
        <v>821.96</v>
      </c>
    </row>
    <row r="1372" spans="1:6" x14ac:dyDescent="0.2">
      <c r="A1372" s="53" t="s">
        <v>24</v>
      </c>
      <c r="B1372" s="53" t="s">
        <v>385</v>
      </c>
      <c r="C1372" s="54" t="s">
        <v>2070</v>
      </c>
      <c r="D1372" s="55">
        <v>0.39999999999829439</v>
      </c>
      <c r="E1372" s="55">
        <v>0.03</v>
      </c>
      <c r="F1372" s="55">
        <v>0.43</v>
      </c>
    </row>
    <row r="1373" spans="1:6" x14ac:dyDescent="0.2">
      <c r="A1373" s="53" t="s">
        <v>24</v>
      </c>
      <c r="B1373" s="53" t="s">
        <v>389</v>
      </c>
      <c r="C1373" s="54" t="s">
        <v>2071</v>
      </c>
      <c r="D1373" s="55">
        <v>1150.4799999999964</v>
      </c>
      <c r="E1373" s="55">
        <v>74.05</v>
      </c>
      <c r="F1373" s="55">
        <v>1224.53</v>
      </c>
    </row>
    <row r="1374" spans="1:6" x14ac:dyDescent="0.2">
      <c r="A1374" s="53" t="s">
        <v>24</v>
      </c>
      <c r="B1374" s="53" t="s">
        <v>390</v>
      </c>
      <c r="C1374" s="54" t="s">
        <v>2072</v>
      </c>
      <c r="D1374" s="55">
        <v>0.9699999999999982</v>
      </c>
      <c r="E1374" s="55">
        <v>0.06</v>
      </c>
      <c r="F1374" s="55">
        <v>1.03</v>
      </c>
    </row>
    <row r="1375" spans="1:6" x14ac:dyDescent="0.2">
      <c r="A1375" s="53" t="s">
        <v>24</v>
      </c>
      <c r="B1375" s="53" t="s">
        <v>391</v>
      </c>
      <c r="C1375" s="54" t="s">
        <v>2073</v>
      </c>
      <c r="D1375" s="55">
        <v>8189.6900000000405</v>
      </c>
      <c r="E1375" s="55">
        <v>527.13</v>
      </c>
      <c r="F1375" s="55">
        <v>8716.82</v>
      </c>
    </row>
    <row r="1376" spans="1:6" x14ac:dyDescent="0.2">
      <c r="A1376" s="53" t="s">
        <v>24</v>
      </c>
      <c r="B1376" s="53" t="s">
        <v>394</v>
      </c>
      <c r="C1376" s="54" t="s">
        <v>2074</v>
      </c>
      <c r="D1376" s="55">
        <v>8.730793865652231E-13</v>
      </c>
      <c r="E1376" s="55">
        <v>0</v>
      </c>
      <c r="F1376" s="55">
        <v>0</v>
      </c>
    </row>
    <row r="1377" spans="1:6" x14ac:dyDescent="0.2">
      <c r="A1377" s="53" t="s">
        <v>24</v>
      </c>
      <c r="B1377" s="53" t="s">
        <v>396</v>
      </c>
      <c r="C1377" s="54" t="s">
        <v>2075</v>
      </c>
      <c r="D1377" s="55">
        <v>218.63000000000056</v>
      </c>
      <c r="E1377" s="55">
        <v>14.07</v>
      </c>
      <c r="F1377" s="55">
        <v>232.7</v>
      </c>
    </row>
    <row r="1378" spans="1:6" x14ac:dyDescent="0.2">
      <c r="A1378" s="53" t="s">
        <v>24</v>
      </c>
      <c r="B1378" s="53" t="s">
        <v>397</v>
      </c>
      <c r="C1378" s="54" t="s">
        <v>2076</v>
      </c>
      <c r="D1378" s="55">
        <v>48.379999999998795</v>
      </c>
      <c r="E1378" s="55">
        <v>3.11</v>
      </c>
      <c r="F1378" s="55">
        <v>51.49</v>
      </c>
    </row>
    <row r="1379" spans="1:6" x14ac:dyDescent="0.2">
      <c r="A1379" s="53" t="s">
        <v>24</v>
      </c>
      <c r="B1379" s="53" t="s">
        <v>174</v>
      </c>
      <c r="C1379" s="54" t="s">
        <v>2077</v>
      </c>
      <c r="D1379" s="55">
        <v>1697.0699999999993</v>
      </c>
      <c r="E1379" s="55">
        <v>109.23</v>
      </c>
      <c r="F1379" s="55">
        <v>1806.3</v>
      </c>
    </row>
    <row r="1380" spans="1:6" x14ac:dyDescent="0.2">
      <c r="A1380" s="53" t="s">
        <v>24</v>
      </c>
      <c r="B1380" s="53" t="s">
        <v>399</v>
      </c>
      <c r="C1380" s="54" t="s">
        <v>2078</v>
      </c>
      <c r="D1380" s="55">
        <v>84.400000000000276</v>
      </c>
      <c r="E1380" s="55">
        <v>5.43</v>
      </c>
      <c r="F1380" s="55">
        <v>89.83</v>
      </c>
    </row>
    <row r="1381" spans="1:6" x14ac:dyDescent="0.2">
      <c r="A1381" s="53" t="s">
        <v>24</v>
      </c>
      <c r="B1381" s="53" t="s">
        <v>402</v>
      </c>
      <c r="C1381" s="54" t="s">
        <v>2079</v>
      </c>
      <c r="D1381" s="55">
        <v>3446.1200000000058</v>
      </c>
      <c r="E1381" s="55">
        <v>221.81</v>
      </c>
      <c r="F1381" s="55">
        <v>3667.93</v>
      </c>
    </row>
    <row r="1382" spans="1:6" x14ac:dyDescent="0.2">
      <c r="A1382" s="53" t="s">
        <v>24</v>
      </c>
      <c r="B1382" s="53" t="s">
        <v>403</v>
      </c>
      <c r="C1382" s="54" t="s">
        <v>2080</v>
      </c>
      <c r="D1382" s="55">
        <v>458.08000000000146</v>
      </c>
      <c r="E1382" s="55">
        <v>29.48</v>
      </c>
      <c r="F1382" s="55">
        <v>487.56</v>
      </c>
    </row>
    <row r="1383" spans="1:6" x14ac:dyDescent="0.2">
      <c r="A1383" s="53" t="s">
        <v>24</v>
      </c>
      <c r="B1383" s="53" t="s">
        <v>404</v>
      </c>
      <c r="C1383" s="54" t="s">
        <v>2081</v>
      </c>
      <c r="D1383" s="55">
        <v>444.92000000000081</v>
      </c>
      <c r="E1383" s="55">
        <v>28.64</v>
      </c>
      <c r="F1383" s="55">
        <v>473.56</v>
      </c>
    </row>
    <row r="1384" spans="1:6" x14ac:dyDescent="0.2">
      <c r="A1384" s="53" t="s">
        <v>24</v>
      </c>
      <c r="B1384" s="53" t="s">
        <v>405</v>
      </c>
      <c r="C1384" s="54" t="s">
        <v>2082</v>
      </c>
      <c r="D1384" s="55">
        <v>902.12999999999965</v>
      </c>
      <c r="E1384" s="55">
        <v>58.07</v>
      </c>
      <c r="F1384" s="55">
        <v>960.2</v>
      </c>
    </row>
    <row r="1385" spans="1:6" x14ac:dyDescent="0.2">
      <c r="A1385" s="53" t="s">
        <v>24</v>
      </c>
      <c r="B1385" s="53" t="s">
        <v>407</v>
      </c>
      <c r="C1385" s="54" t="s">
        <v>2083</v>
      </c>
      <c r="D1385" s="55">
        <v>2.0463630789890885E-12</v>
      </c>
      <c r="E1385" s="55">
        <v>0</v>
      </c>
      <c r="F1385" s="55">
        <v>0</v>
      </c>
    </row>
    <row r="1386" spans="1:6" x14ac:dyDescent="0.2">
      <c r="A1386" s="53" t="s">
        <v>24</v>
      </c>
      <c r="B1386" s="53" t="s">
        <v>408</v>
      </c>
      <c r="C1386" s="54" t="s">
        <v>2084</v>
      </c>
      <c r="D1386" s="55">
        <v>9.4100000000000072</v>
      </c>
      <c r="E1386" s="55">
        <v>0.61</v>
      </c>
      <c r="F1386" s="55">
        <v>10.02</v>
      </c>
    </row>
    <row r="1387" spans="1:6" x14ac:dyDescent="0.2">
      <c r="A1387" s="53" t="s">
        <v>24</v>
      </c>
      <c r="B1387" s="53" t="s">
        <v>409</v>
      </c>
      <c r="C1387" s="54" t="s">
        <v>2085</v>
      </c>
      <c r="D1387" s="55">
        <v>284.6400000000005</v>
      </c>
      <c r="E1387" s="55">
        <v>18.32</v>
      </c>
      <c r="F1387" s="55">
        <v>302.95999999999998</v>
      </c>
    </row>
    <row r="1388" spans="1:6" x14ac:dyDescent="0.2">
      <c r="A1388" s="53" t="s">
        <v>24</v>
      </c>
      <c r="B1388" s="53" t="s">
        <v>410</v>
      </c>
      <c r="C1388" s="54" t="s">
        <v>2086</v>
      </c>
      <c r="D1388" s="55">
        <v>117.60999999999916</v>
      </c>
      <c r="E1388" s="55">
        <v>7.57</v>
      </c>
      <c r="F1388" s="55">
        <v>125.18</v>
      </c>
    </row>
    <row r="1389" spans="1:6" x14ac:dyDescent="0.2">
      <c r="A1389" s="53" t="s">
        <v>24</v>
      </c>
      <c r="B1389" s="53" t="s">
        <v>411</v>
      </c>
      <c r="C1389" s="54" t="s">
        <v>2087</v>
      </c>
      <c r="D1389" s="55">
        <v>0.16000000000022802</v>
      </c>
      <c r="E1389" s="55">
        <v>0.01</v>
      </c>
      <c r="F1389" s="55">
        <v>0.17</v>
      </c>
    </row>
    <row r="1390" spans="1:6" x14ac:dyDescent="0.2">
      <c r="A1390" s="53" t="s">
        <v>24</v>
      </c>
      <c r="B1390" s="53" t="s">
        <v>412</v>
      </c>
      <c r="C1390" s="54" t="s">
        <v>2088</v>
      </c>
      <c r="D1390" s="55">
        <v>251.26000000000033</v>
      </c>
      <c r="E1390" s="55">
        <v>16.170000000000002</v>
      </c>
      <c r="F1390" s="55">
        <v>267.43</v>
      </c>
    </row>
    <row r="1391" spans="1:6" x14ac:dyDescent="0.2">
      <c r="A1391" s="53" t="s">
        <v>24</v>
      </c>
      <c r="B1391" s="53" t="s">
        <v>413</v>
      </c>
      <c r="C1391" s="54" t="s">
        <v>2089</v>
      </c>
      <c r="D1391" s="55">
        <v>470.08000000000021</v>
      </c>
      <c r="E1391" s="55">
        <v>30.26</v>
      </c>
      <c r="F1391" s="55">
        <v>500.34</v>
      </c>
    </row>
    <row r="1392" spans="1:6" x14ac:dyDescent="0.2">
      <c r="A1392" s="53" t="s">
        <v>24</v>
      </c>
      <c r="B1392" s="53" t="s">
        <v>414</v>
      </c>
      <c r="C1392" s="54" t="s">
        <v>2090</v>
      </c>
      <c r="D1392" s="55">
        <v>388.40999999999946</v>
      </c>
      <c r="E1392" s="55">
        <v>25</v>
      </c>
      <c r="F1392" s="55">
        <v>413.41</v>
      </c>
    </row>
    <row r="1393" spans="1:6" x14ac:dyDescent="0.2">
      <c r="A1393" s="53" t="s">
        <v>24</v>
      </c>
      <c r="B1393" s="53" t="s">
        <v>415</v>
      </c>
      <c r="C1393" s="54" t="s">
        <v>2091</v>
      </c>
      <c r="D1393" s="55">
        <v>2310.5600000000099</v>
      </c>
      <c r="E1393" s="55">
        <v>148.72</v>
      </c>
      <c r="F1393" s="55">
        <v>2459.2800000000002</v>
      </c>
    </row>
    <row r="1394" spans="1:6" x14ac:dyDescent="0.2">
      <c r="A1394" s="53" t="s">
        <v>24</v>
      </c>
      <c r="B1394" s="53" t="s">
        <v>416</v>
      </c>
      <c r="C1394" s="54" t="s">
        <v>2092</v>
      </c>
      <c r="D1394" s="55">
        <v>508.41999999999859</v>
      </c>
      <c r="E1394" s="55">
        <v>32.72</v>
      </c>
      <c r="F1394" s="55">
        <v>541.14</v>
      </c>
    </row>
    <row r="1395" spans="1:6" x14ac:dyDescent="0.2">
      <c r="A1395" s="53" t="s">
        <v>24</v>
      </c>
      <c r="B1395" s="53" t="s">
        <v>417</v>
      </c>
      <c r="C1395" s="54" t="s">
        <v>2093</v>
      </c>
      <c r="D1395" s="55">
        <v>0.65000000000000058</v>
      </c>
      <c r="E1395" s="55">
        <v>0.04</v>
      </c>
      <c r="F1395" s="55">
        <v>0.69</v>
      </c>
    </row>
    <row r="1396" spans="1:6" x14ac:dyDescent="0.2">
      <c r="A1396" s="53" t="s">
        <v>24</v>
      </c>
      <c r="B1396" s="53" t="s">
        <v>418</v>
      </c>
      <c r="C1396" s="54" t="s">
        <v>2094</v>
      </c>
      <c r="D1396" s="55">
        <v>237.82000000000005</v>
      </c>
      <c r="E1396" s="55">
        <v>15.31</v>
      </c>
      <c r="F1396" s="55">
        <v>253.13</v>
      </c>
    </row>
    <row r="1397" spans="1:6" x14ac:dyDescent="0.2">
      <c r="A1397" s="53" t="s">
        <v>24</v>
      </c>
      <c r="B1397" s="53" t="s">
        <v>419</v>
      </c>
      <c r="C1397" s="54" t="s">
        <v>2095</v>
      </c>
      <c r="D1397" s="55">
        <v>10698.360000000004</v>
      </c>
      <c r="E1397" s="55">
        <v>688.59</v>
      </c>
      <c r="F1397" s="55">
        <v>11386.95</v>
      </c>
    </row>
    <row r="1398" spans="1:6" x14ac:dyDescent="0.2">
      <c r="A1398" s="53" t="s">
        <v>24</v>
      </c>
      <c r="B1398" s="53" t="s">
        <v>420</v>
      </c>
      <c r="C1398" s="54" t="s">
        <v>2096</v>
      </c>
      <c r="D1398" s="55">
        <v>37.560000000000286</v>
      </c>
      <c r="E1398" s="55">
        <v>2.42</v>
      </c>
      <c r="F1398" s="55">
        <v>39.979999999999997</v>
      </c>
    </row>
    <row r="1399" spans="1:6" x14ac:dyDescent="0.2">
      <c r="A1399" s="53" t="s">
        <v>24</v>
      </c>
      <c r="B1399" s="53" t="s">
        <v>421</v>
      </c>
      <c r="C1399" s="54" t="s">
        <v>2097</v>
      </c>
      <c r="D1399" s="55">
        <v>40.279999999999951</v>
      </c>
      <c r="E1399" s="55">
        <v>2.59</v>
      </c>
      <c r="F1399" s="55">
        <v>42.87</v>
      </c>
    </row>
    <row r="1400" spans="1:6" x14ac:dyDescent="0.2">
      <c r="A1400" s="53" t="s">
        <v>24</v>
      </c>
      <c r="B1400" s="53" t="s">
        <v>422</v>
      </c>
      <c r="C1400" s="54" t="s">
        <v>2098</v>
      </c>
      <c r="D1400" s="55">
        <v>1.8199999999981786</v>
      </c>
      <c r="E1400" s="55">
        <v>0.12</v>
      </c>
      <c r="F1400" s="55">
        <v>1.94</v>
      </c>
    </row>
    <row r="1401" spans="1:6" x14ac:dyDescent="0.2">
      <c r="A1401" s="53" t="s">
        <v>24</v>
      </c>
      <c r="B1401" s="53" t="s">
        <v>423</v>
      </c>
      <c r="C1401" s="54" t="s">
        <v>2099</v>
      </c>
      <c r="D1401" s="55">
        <v>163.32999999999993</v>
      </c>
      <c r="E1401" s="55">
        <v>10.51</v>
      </c>
      <c r="F1401" s="55">
        <v>173.84</v>
      </c>
    </row>
    <row r="1402" spans="1:6" x14ac:dyDescent="0.2">
      <c r="A1402" s="53" t="s">
        <v>24</v>
      </c>
      <c r="B1402" s="53" t="s">
        <v>424</v>
      </c>
      <c r="C1402" s="54" t="s">
        <v>2100</v>
      </c>
      <c r="D1402" s="55">
        <v>2.0100000000000016</v>
      </c>
      <c r="E1402" s="55">
        <v>0.13</v>
      </c>
      <c r="F1402" s="55">
        <v>2.14</v>
      </c>
    </row>
    <row r="1403" spans="1:6" x14ac:dyDescent="0.2">
      <c r="A1403" s="53" t="s">
        <v>24</v>
      </c>
      <c r="B1403" s="53" t="s">
        <v>425</v>
      </c>
      <c r="C1403" s="54" t="s">
        <v>2101</v>
      </c>
      <c r="D1403" s="55">
        <v>622.79999999999927</v>
      </c>
      <c r="E1403" s="55">
        <v>40.090000000000003</v>
      </c>
      <c r="F1403" s="55">
        <v>662.89</v>
      </c>
    </row>
    <row r="1404" spans="1:6" x14ac:dyDescent="0.2">
      <c r="A1404" s="53" t="s">
        <v>24</v>
      </c>
      <c r="B1404" s="53" t="s">
        <v>426</v>
      </c>
      <c r="C1404" s="54" t="s">
        <v>2102</v>
      </c>
      <c r="D1404" s="55">
        <v>9260.5200000000041</v>
      </c>
      <c r="E1404" s="55">
        <v>596.04999999999995</v>
      </c>
      <c r="F1404" s="55">
        <v>9856.57</v>
      </c>
    </row>
    <row r="1405" spans="1:6" x14ac:dyDescent="0.2">
      <c r="A1405" s="53" t="s">
        <v>24</v>
      </c>
      <c r="B1405" s="53" t="s">
        <v>427</v>
      </c>
      <c r="C1405" s="54" t="s">
        <v>2103</v>
      </c>
      <c r="D1405" s="55">
        <v>1029.3100000000018</v>
      </c>
      <c r="E1405" s="55">
        <v>66.25</v>
      </c>
      <c r="F1405" s="55">
        <v>1095.56</v>
      </c>
    </row>
    <row r="1406" spans="1:6" x14ac:dyDescent="0.2">
      <c r="A1406" s="53" t="s">
        <v>24</v>
      </c>
      <c r="B1406" s="53" t="s">
        <v>428</v>
      </c>
      <c r="C1406" s="54" t="s">
        <v>2104</v>
      </c>
      <c r="D1406" s="55">
        <v>248.67000000000061</v>
      </c>
      <c r="E1406" s="55">
        <v>16.010000000000002</v>
      </c>
      <c r="F1406" s="55">
        <v>264.68</v>
      </c>
    </row>
    <row r="1407" spans="1:6" x14ac:dyDescent="0.2">
      <c r="A1407" s="53" t="s">
        <v>24</v>
      </c>
      <c r="B1407" s="53" t="s">
        <v>429</v>
      </c>
      <c r="C1407" s="54" t="s">
        <v>2105</v>
      </c>
      <c r="D1407" s="55">
        <v>405.17000000000132</v>
      </c>
      <c r="E1407" s="55">
        <v>26.08</v>
      </c>
      <c r="F1407" s="55">
        <v>431.25</v>
      </c>
    </row>
    <row r="1408" spans="1:6" x14ac:dyDescent="0.2">
      <c r="A1408" s="53" t="s">
        <v>24</v>
      </c>
      <c r="B1408" s="53" t="s">
        <v>430</v>
      </c>
      <c r="C1408" s="54" t="s">
        <v>2106</v>
      </c>
      <c r="D1408" s="55">
        <v>664.02999999999929</v>
      </c>
      <c r="E1408" s="55">
        <v>42.74</v>
      </c>
      <c r="F1408" s="55">
        <v>706.77</v>
      </c>
    </row>
    <row r="1409" spans="1:6" x14ac:dyDescent="0.2">
      <c r="A1409" s="53" t="s">
        <v>24</v>
      </c>
      <c r="B1409" s="53" t="s">
        <v>431</v>
      </c>
      <c r="C1409" s="54" t="s">
        <v>2107</v>
      </c>
      <c r="D1409" s="55">
        <v>1271.1400000000058</v>
      </c>
      <c r="E1409" s="55">
        <v>81.819999999999993</v>
      </c>
      <c r="F1409" s="55">
        <v>1352.96</v>
      </c>
    </row>
    <row r="1410" spans="1:6" x14ac:dyDescent="0.2">
      <c r="A1410" s="53" t="s">
        <v>24</v>
      </c>
      <c r="B1410" s="53" t="s">
        <v>432</v>
      </c>
      <c r="C1410" s="54" t="s">
        <v>2108</v>
      </c>
      <c r="D1410" s="55">
        <v>1.4500000000000031</v>
      </c>
      <c r="E1410" s="55">
        <v>0.09</v>
      </c>
      <c r="F1410" s="55">
        <v>1.54</v>
      </c>
    </row>
    <row r="1411" spans="1:6" x14ac:dyDescent="0.2">
      <c r="A1411" s="53" t="s">
        <v>24</v>
      </c>
      <c r="B1411" s="53" t="s">
        <v>433</v>
      </c>
      <c r="C1411" s="54" t="s">
        <v>2109</v>
      </c>
      <c r="D1411" s="55">
        <v>331.76000000000073</v>
      </c>
      <c r="E1411" s="55">
        <v>21.35</v>
      </c>
      <c r="F1411" s="55">
        <v>353.11</v>
      </c>
    </row>
    <row r="1412" spans="1:6" x14ac:dyDescent="0.2">
      <c r="A1412" s="53" t="s">
        <v>24</v>
      </c>
      <c r="B1412" s="53" t="s">
        <v>434</v>
      </c>
      <c r="C1412" s="54" t="s">
        <v>2110</v>
      </c>
      <c r="D1412" s="55">
        <v>421.48999999999972</v>
      </c>
      <c r="E1412" s="55">
        <v>27.13</v>
      </c>
      <c r="F1412" s="55">
        <v>448.62</v>
      </c>
    </row>
    <row r="1413" spans="1:6" x14ac:dyDescent="0.2">
      <c r="A1413" s="53" t="s">
        <v>24</v>
      </c>
      <c r="B1413" s="53" t="s">
        <v>435</v>
      </c>
      <c r="C1413" s="54" t="s">
        <v>2111</v>
      </c>
      <c r="D1413" s="55">
        <v>682.51000000000079</v>
      </c>
      <c r="E1413" s="55">
        <v>43.93</v>
      </c>
      <c r="F1413" s="55">
        <v>726.44</v>
      </c>
    </row>
    <row r="1414" spans="1:6" x14ac:dyDescent="0.2">
      <c r="A1414" s="53" t="s">
        <v>24</v>
      </c>
      <c r="B1414" s="53" t="s">
        <v>436</v>
      </c>
      <c r="C1414" s="54" t="s">
        <v>2112</v>
      </c>
      <c r="D1414" s="55">
        <v>411.20000000000005</v>
      </c>
      <c r="E1414" s="55">
        <v>26.47</v>
      </c>
      <c r="F1414" s="55">
        <v>437.67</v>
      </c>
    </row>
    <row r="1415" spans="1:6" x14ac:dyDescent="0.2">
      <c r="A1415" s="53" t="s">
        <v>24</v>
      </c>
      <c r="B1415" s="53" t="s">
        <v>437</v>
      </c>
      <c r="C1415" s="54" t="s">
        <v>2113</v>
      </c>
      <c r="D1415" s="55">
        <v>11.690000000000524</v>
      </c>
      <c r="E1415" s="55">
        <v>0.75</v>
      </c>
      <c r="F1415" s="55">
        <v>12.44</v>
      </c>
    </row>
    <row r="1416" spans="1:6" x14ac:dyDescent="0.2">
      <c r="A1416" s="53" t="s">
        <v>24</v>
      </c>
      <c r="B1416" s="53" t="s">
        <v>438</v>
      </c>
      <c r="C1416" s="54" t="s">
        <v>2114</v>
      </c>
      <c r="D1416" s="55">
        <v>17.539999999999026</v>
      </c>
      <c r="E1416" s="55">
        <v>1.1299999999999999</v>
      </c>
      <c r="F1416" s="55">
        <v>18.670000000000002</v>
      </c>
    </row>
    <row r="1417" spans="1:6" x14ac:dyDescent="0.2">
      <c r="A1417" s="53" t="s">
        <v>24</v>
      </c>
      <c r="B1417" s="53" t="s">
        <v>439</v>
      </c>
      <c r="C1417" s="54" t="s">
        <v>2115</v>
      </c>
      <c r="D1417" s="55">
        <v>298.68000000000882</v>
      </c>
      <c r="E1417" s="55">
        <v>19.22</v>
      </c>
      <c r="F1417" s="55">
        <v>317.89999999999998</v>
      </c>
    </row>
    <row r="1418" spans="1:6" x14ac:dyDescent="0.2">
      <c r="A1418" s="53" t="s">
        <v>24</v>
      </c>
      <c r="B1418" s="53" t="s">
        <v>440</v>
      </c>
      <c r="C1418" s="54" t="s">
        <v>2116</v>
      </c>
      <c r="D1418" s="55">
        <v>265.14000000000118</v>
      </c>
      <c r="E1418" s="55">
        <v>17.07</v>
      </c>
      <c r="F1418" s="55">
        <v>282.20999999999998</v>
      </c>
    </row>
    <row r="1419" spans="1:6" x14ac:dyDescent="0.2">
      <c r="A1419" s="53" t="s">
        <v>24</v>
      </c>
      <c r="B1419" s="53" t="s">
        <v>441</v>
      </c>
      <c r="C1419" s="54" t="s">
        <v>2117</v>
      </c>
      <c r="D1419" s="55">
        <v>17.159999999998423</v>
      </c>
      <c r="E1419" s="55">
        <v>1.1000000000000001</v>
      </c>
      <c r="F1419" s="55">
        <v>18.260000000000002</v>
      </c>
    </row>
    <row r="1420" spans="1:6" x14ac:dyDescent="0.2">
      <c r="A1420" s="53" t="s">
        <v>24</v>
      </c>
      <c r="B1420" s="53" t="s">
        <v>442</v>
      </c>
      <c r="C1420" s="54" t="s">
        <v>2118</v>
      </c>
      <c r="D1420" s="55">
        <v>19.22</v>
      </c>
      <c r="E1420" s="55">
        <v>1.24</v>
      </c>
      <c r="F1420" s="55">
        <v>20.46</v>
      </c>
    </row>
    <row r="1421" spans="1:6" x14ac:dyDescent="0.2">
      <c r="A1421" s="53" t="s">
        <v>24</v>
      </c>
      <c r="B1421" s="53" t="s">
        <v>443</v>
      </c>
      <c r="C1421" s="54" t="s">
        <v>2119</v>
      </c>
      <c r="D1421" s="55">
        <v>70.949999999999747</v>
      </c>
      <c r="E1421" s="55">
        <v>4.57</v>
      </c>
      <c r="F1421" s="55">
        <v>75.52</v>
      </c>
    </row>
    <row r="1422" spans="1:6" x14ac:dyDescent="0.2">
      <c r="A1422" s="53" t="s">
        <v>24</v>
      </c>
      <c r="B1422" s="53" t="s">
        <v>444</v>
      </c>
      <c r="C1422" s="54" t="s">
        <v>2120</v>
      </c>
      <c r="D1422" s="55">
        <v>2.2099999999999902</v>
      </c>
      <c r="E1422" s="55">
        <v>0.14000000000000001</v>
      </c>
      <c r="F1422" s="55">
        <v>2.35</v>
      </c>
    </row>
    <row r="1423" spans="1:6" x14ac:dyDescent="0.2">
      <c r="A1423" s="53" t="s">
        <v>24</v>
      </c>
      <c r="B1423" s="53" t="s">
        <v>445</v>
      </c>
      <c r="C1423" s="54" t="s">
        <v>2121</v>
      </c>
      <c r="D1423" s="55">
        <v>32.350000000000129</v>
      </c>
      <c r="E1423" s="55">
        <v>2.08</v>
      </c>
      <c r="F1423" s="55">
        <v>34.43</v>
      </c>
    </row>
    <row r="1424" spans="1:6" x14ac:dyDescent="0.2">
      <c r="A1424" s="53" t="s">
        <v>24</v>
      </c>
      <c r="B1424" s="53" t="s">
        <v>446</v>
      </c>
      <c r="C1424" s="54" t="s">
        <v>2122</v>
      </c>
      <c r="D1424" s="55">
        <v>1211.7499999999955</v>
      </c>
      <c r="E1424" s="55">
        <v>77.989999999999995</v>
      </c>
      <c r="F1424" s="55">
        <v>1289.74</v>
      </c>
    </row>
    <row r="1425" spans="1:6" x14ac:dyDescent="0.2">
      <c r="A1425" s="53" t="s">
        <v>24</v>
      </c>
      <c r="B1425" s="53" t="s">
        <v>447</v>
      </c>
      <c r="C1425" s="54" t="s">
        <v>2123</v>
      </c>
      <c r="D1425" s="55">
        <v>23.320000000000288</v>
      </c>
      <c r="E1425" s="55">
        <v>1.5</v>
      </c>
      <c r="F1425" s="55">
        <v>24.82</v>
      </c>
    </row>
    <row r="1426" spans="1:6" x14ac:dyDescent="0.2">
      <c r="A1426" s="53" t="s">
        <v>24</v>
      </c>
      <c r="B1426" s="53" t="s">
        <v>448</v>
      </c>
      <c r="C1426" s="54" t="s">
        <v>2124</v>
      </c>
      <c r="D1426" s="55">
        <v>1.4779288903810084E-12</v>
      </c>
      <c r="E1426" s="55">
        <v>0</v>
      </c>
      <c r="F1426" s="55">
        <v>0</v>
      </c>
    </row>
    <row r="1427" spans="1:6" x14ac:dyDescent="0.2">
      <c r="A1427" s="53" t="s">
        <v>24</v>
      </c>
      <c r="B1427" s="53" t="s">
        <v>449</v>
      </c>
      <c r="C1427" s="54" t="s">
        <v>2125</v>
      </c>
      <c r="D1427" s="55">
        <v>1234.2200000000023</v>
      </c>
      <c r="E1427" s="55">
        <v>79.44</v>
      </c>
      <c r="F1427" s="55">
        <v>1313.66</v>
      </c>
    </row>
    <row r="1428" spans="1:6" x14ac:dyDescent="0.2">
      <c r="A1428" s="53" t="s">
        <v>24</v>
      </c>
      <c r="B1428" s="53" t="s">
        <v>450</v>
      </c>
      <c r="C1428" s="54" t="s">
        <v>2126</v>
      </c>
      <c r="D1428" s="55">
        <v>150.27999999999938</v>
      </c>
      <c r="E1428" s="55">
        <v>9.67</v>
      </c>
      <c r="F1428" s="55">
        <v>159.94999999999999</v>
      </c>
    </row>
    <row r="1429" spans="1:6" x14ac:dyDescent="0.2">
      <c r="A1429" s="53" t="s">
        <v>24</v>
      </c>
      <c r="B1429" s="53" t="s">
        <v>451</v>
      </c>
      <c r="C1429" s="54" t="s">
        <v>2127</v>
      </c>
      <c r="D1429" s="55">
        <v>16.749999999999922</v>
      </c>
      <c r="E1429" s="55">
        <v>1.08</v>
      </c>
      <c r="F1429" s="55">
        <v>17.829999999999998</v>
      </c>
    </row>
    <row r="1430" spans="1:6" x14ac:dyDescent="0.2">
      <c r="A1430" s="53" t="s">
        <v>24</v>
      </c>
      <c r="B1430" s="53" t="s">
        <v>452</v>
      </c>
      <c r="C1430" s="54" t="s">
        <v>2128</v>
      </c>
      <c r="D1430" s="55">
        <v>1.9399999999999924</v>
      </c>
      <c r="E1430" s="55">
        <v>0.12</v>
      </c>
      <c r="F1430" s="55">
        <v>2.06</v>
      </c>
    </row>
    <row r="1431" spans="1:6" x14ac:dyDescent="0.2">
      <c r="A1431" s="53" t="s">
        <v>24</v>
      </c>
      <c r="B1431" s="53" t="s">
        <v>453</v>
      </c>
      <c r="C1431" s="54" t="s">
        <v>2129</v>
      </c>
      <c r="D1431" s="55">
        <v>0.42000000000007076</v>
      </c>
      <c r="E1431" s="55">
        <v>0.03</v>
      </c>
      <c r="F1431" s="55">
        <v>0.45</v>
      </c>
    </row>
    <row r="1432" spans="1:6" x14ac:dyDescent="0.2">
      <c r="A1432" s="53" t="s">
        <v>24</v>
      </c>
      <c r="B1432" s="53" t="s">
        <v>454</v>
      </c>
      <c r="C1432" s="54" t="s">
        <v>2130</v>
      </c>
      <c r="D1432" s="55">
        <v>226.39000000000914</v>
      </c>
      <c r="E1432" s="55">
        <v>14.57</v>
      </c>
      <c r="F1432" s="55">
        <v>240.96</v>
      </c>
    </row>
    <row r="1433" spans="1:6" x14ac:dyDescent="0.2">
      <c r="A1433" s="53" t="s">
        <v>24</v>
      </c>
      <c r="B1433" s="53" t="s">
        <v>455</v>
      </c>
      <c r="C1433" s="54" t="s">
        <v>2131</v>
      </c>
      <c r="D1433" s="55">
        <v>1146.0099999999948</v>
      </c>
      <c r="E1433" s="55">
        <v>73.760000000000005</v>
      </c>
      <c r="F1433" s="55">
        <v>1219.77</v>
      </c>
    </row>
    <row r="1434" spans="1:6" x14ac:dyDescent="0.2">
      <c r="A1434" s="53" t="s">
        <v>24</v>
      </c>
      <c r="B1434" s="53" t="s">
        <v>456</v>
      </c>
      <c r="C1434" s="54" t="s">
        <v>2132</v>
      </c>
      <c r="D1434" s="55">
        <v>159.72999999999965</v>
      </c>
      <c r="E1434" s="55">
        <v>10.28</v>
      </c>
      <c r="F1434" s="55">
        <v>170.01</v>
      </c>
    </row>
    <row r="1435" spans="1:6" x14ac:dyDescent="0.2">
      <c r="A1435" s="53" t="s">
        <v>24</v>
      </c>
      <c r="B1435" s="53" t="s">
        <v>457</v>
      </c>
      <c r="C1435" s="54" t="s">
        <v>2133</v>
      </c>
      <c r="D1435" s="55">
        <v>489.04000000000286</v>
      </c>
      <c r="E1435" s="55">
        <v>31.48</v>
      </c>
      <c r="F1435" s="55">
        <v>520.52</v>
      </c>
    </row>
    <row r="1436" spans="1:6" x14ac:dyDescent="0.2">
      <c r="A1436" s="53" t="s">
        <v>24</v>
      </c>
      <c r="B1436" s="53" t="s">
        <v>458</v>
      </c>
      <c r="C1436" s="54" t="s">
        <v>2134</v>
      </c>
      <c r="D1436" s="55">
        <v>180.78000000000003</v>
      </c>
      <c r="E1436" s="55">
        <v>11.64</v>
      </c>
      <c r="F1436" s="55">
        <v>192.42</v>
      </c>
    </row>
    <row r="1437" spans="1:6" x14ac:dyDescent="0.2">
      <c r="A1437" s="53" t="s">
        <v>24</v>
      </c>
      <c r="B1437" s="53" t="s">
        <v>459</v>
      </c>
      <c r="C1437" s="54" t="s">
        <v>2135</v>
      </c>
      <c r="D1437" s="55">
        <v>3784.5000000000005</v>
      </c>
      <c r="E1437" s="55">
        <v>243.59</v>
      </c>
      <c r="F1437" s="55">
        <v>4028.09</v>
      </c>
    </row>
    <row r="1438" spans="1:6" x14ac:dyDescent="0.2">
      <c r="A1438" s="53" t="s">
        <v>24</v>
      </c>
      <c r="B1438" s="53" t="s">
        <v>460</v>
      </c>
      <c r="C1438" s="54" t="s">
        <v>2136</v>
      </c>
      <c r="D1438" s="55">
        <v>4.5100000000005585</v>
      </c>
      <c r="E1438" s="55">
        <v>0.28999999999999998</v>
      </c>
      <c r="F1438" s="55">
        <v>4.8</v>
      </c>
    </row>
    <row r="1439" spans="1:6" x14ac:dyDescent="0.2">
      <c r="A1439" s="53" t="s">
        <v>24</v>
      </c>
      <c r="B1439" s="53" t="s">
        <v>461</v>
      </c>
      <c r="C1439" s="54" t="s">
        <v>2137</v>
      </c>
      <c r="D1439" s="55">
        <v>47.870000000000203</v>
      </c>
      <c r="E1439" s="55">
        <v>3.08</v>
      </c>
      <c r="F1439" s="55">
        <v>50.95</v>
      </c>
    </row>
    <row r="1440" spans="1:6" x14ac:dyDescent="0.2">
      <c r="A1440" s="53" t="s">
        <v>24</v>
      </c>
      <c r="B1440" s="53" t="s">
        <v>462</v>
      </c>
      <c r="C1440" s="54" t="s">
        <v>2138</v>
      </c>
      <c r="D1440" s="55">
        <v>1.410000000000003</v>
      </c>
      <c r="E1440" s="55">
        <v>0.09</v>
      </c>
      <c r="F1440" s="55">
        <v>1.5</v>
      </c>
    </row>
    <row r="1441" spans="1:6" x14ac:dyDescent="0.2">
      <c r="A1441" s="53" t="s">
        <v>24</v>
      </c>
      <c r="B1441" s="53" t="s">
        <v>463</v>
      </c>
      <c r="C1441" s="54" t="s">
        <v>2139</v>
      </c>
      <c r="D1441" s="55">
        <v>0.30999999999999928</v>
      </c>
      <c r="E1441" s="55">
        <v>0.02</v>
      </c>
      <c r="F1441" s="55">
        <v>0.33</v>
      </c>
    </row>
    <row r="1442" spans="1:6" x14ac:dyDescent="0.2">
      <c r="A1442" s="53" t="s">
        <v>24</v>
      </c>
      <c r="B1442" s="53" t="s">
        <v>464</v>
      </c>
      <c r="C1442" s="54" t="s">
        <v>2140</v>
      </c>
      <c r="D1442" s="55">
        <v>1571.7599999999989</v>
      </c>
      <c r="E1442" s="55">
        <v>101.17</v>
      </c>
      <c r="F1442" s="55">
        <v>1672.93</v>
      </c>
    </row>
    <row r="1443" spans="1:6" x14ac:dyDescent="0.2">
      <c r="A1443" s="53" t="s">
        <v>24</v>
      </c>
      <c r="B1443" s="53" t="s">
        <v>465</v>
      </c>
      <c r="C1443" s="54" t="s">
        <v>2141</v>
      </c>
      <c r="D1443" s="55">
        <v>0</v>
      </c>
      <c r="E1443" s="55">
        <v>0</v>
      </c>
      <c r="F1443" s="55">
        <v>0</v>
      </c>
    </row>
    <row r="1444" spans="1:6" x14ac:dyDescent="0.2">
      <c r="A1444" s="53" t="s">
        <v>24</v>
      </c>
      <c r="B1444" s="53" t="s">
        <v>466</v>
      </c>
      <c r="C1444" s="54" t="s">
        <v>2142</v>
      </c>
      <c r="D1444" s="55">
        <v>586.60000000000014</v>
      </c>
      <c r="E1444" s="55">
        <v>37.76</v>
      </c>
      <c r="F1444" s="55">
        <v>624.36</v>
      </c>
    </row>
    <row r="1445" spans="1:6" x14ac:dyDescent="0.2">
      <c r="A1445" s="53" t="s">
        <v>24</v>
      </c>
      <c r="B1445" s="53" t="s">
        <v>467</v>
      </c>
      <c r="C1445" s="54" t="s">
        <v>2143</v>
      </c>
      <c r="D1445" s="55">
        <v>131.50999999999965</v>
      </c>
      <c r="E1445" s="55">
        <v>8.4600000000000009</v>
      </c>
      <c r="F1445" s="55">
        <v>139.97</v>
      </c>
    </row>
    <row r="1446" spans="1:6" x14ac:dyDescent="0.2">
      <c r="A1446" s="53" t="s">
        <v>24</v>
      </c>
      <c r="B1446" s="53" t="s">
        <v>468</v>
      </c>
      <c r="C1446" s="54" t="s">
        <v>2144</v>
      </c>
      <c r="D1446" s="55">
        <v>12.020000000000037</v>
      </c>
      <c r="E1446" s="55">
        <v>0.77</v>
      </c>
      <c r="F1446" s="55">
        <v>12.79</v>
      </c>
    </row>
    <row r="1447" spans="1:6" x14ac:dyDescent="0.2">
      <c r="A1447" s="53" t="s">
        <v>24</v>
      </c>
      <c r="B1447" s="53" t="s">
        <v>469</v>
      </c>
      <c r="C1447" s="54" t="s">
        <v>2145</v>
      </c>
      <c r="D1447" s="55">
        <v>2790.7299999999886</v>
      </c>
      <c r="E1447" s="55">
        <v>179.62</v>
      </c>
      <c r="F1447" s="55">
        <v>2970.35</v>
      </c>
    </row>
    <row r="1448" spans="1:6" x14ac:dyDescent="0.2">
      <c r="A1448" s="53" t="s">
        <v>24</v>
      </c>
      <c r="B1448" s="53" t="s">
        <v>470</v>
      </c>
      <c r="C1448" s="54" t="s">
        <v>2146</v>
      </c>
      <c r="D1448" s="55">
        <v>2019.1800000000042</v>
      </c>
      <c r="E1448" s="55">
        <v>129.96</v>
      </c>
      <c r="F1448" s="55">
        <v>2149.14</v>
      </c>
    </row>
    <row r="1449" spans="1:6" x14ac:dyDescent="0.2">
      <c r="A1449" s="53" t="s">
        <v>24</v>
      </c>
      <c r="B1449" s="53" t="s">
        <v>471</v>
      </c>
      <c r="C1449" s="54" t="s">
        <v>2147</v>
      </c>
      <c r="D1449" s="55">
        <v>230.35000000000059</v>
      </c>
      <c r="E1449" s="55">
        <v>14.83</v>
      </c>
      <c r="F1449" s="55">
        <v>245.18</v>
      </c>
    </row>
    <row r="1450" spans="1:6" x14ac:dyDescent="0.2">
      <c r="A1450" s="53" t="s">
        <v>24</v>
      </c>
      <c r="B1450" s="53" t="s">
        <v>472</v>
      </c>
      <c r="C1450" s="54" t="s">
        <v>2148</v>
      </c>
      <c r="D1450" s="55">
        <v>3729.9000000000055</v>
      </c>
      <c r="E1450" s="55">
        <v>240.07</v>
      </c>
      <c r="F1450" s="55">
        <v>3969.97</v>
      </c>
    </row>
    <row r="1451" spans="1:6" x14ac:dyDescent="0.2">
      <c r="A1451" s="53" t="s">
        <v>24</v>
      </c>
      <c r="B1451" s="53" t="s">
        <v>473</v>
      </c>
      <c r="C1451" s="54" t="s">
        <v>2149</v>
      </c>
      <c r="D1451" s="55">
        <v>619.54999999999893</v>
      </c>
      <c r="E1451" s="55">
        <v>39.880000000000003</v>
      </c>
      <c r="F1451" s="55">
        <v>659.43</v>
      </c>
    </row>
    <row r="1452" spans="1:6" x14ac:dyDescent="0.2">
      <c r="A1452" s="53" t="s">
        <v>24</v>
      </c>
      <c r="B1452" s="53" t="s">
        <v>474</v>
      </c>
      <c r="C1452" s="54" t="s">
        <v>2150</v>
      </c>
      <c r="D1452" s="55">
        <v>690.6099999999991</v>
      </c>
      <c r="E1452" s="55">
        <v>44.45</v>
      </c>
      <c r="F1452" s="55">
        <v>735.06</v>
      </c>
    </row>
    <row r="1453" spans="1:6" x14ac:dyDescent="0.2">
      <c r="A1453" s="53" t="s">
        <v>24</v>
      </c>
      <c r="B1453" s="53" t="s">
        <v>475</v>
      </c>
      <c r="C1453" s="54" t="s">
        <v>2151</v>
      </c>
      <c r="D1453" s="55">
        <v>317.66999999999916</v>
      </c>
      <c r="E1453" s="55">
        <v>20.45</v>
      </c>
      <c r="F1453" s="55">
        <v>338.12</v>
      </c>
    </row>
    <row r="1454" spans="1:6" x14ac:dyDescent="0.2">
      <c r="A1454" s="53" t="s">
        <v>24</v>
      </c>
      <c r="B1454" s="53" t="s">
        <v>476</v>
      </c>
      <c r="C1454" s="54" t="s">
        <v>2152</v>
      </c>
      <c r="D1454" s="55">
        <v>1729.0799999999961</v>
      </c>
      <c r="E1454" s="55">
        <v>111.29</v>
      </c>
      <c r="F1454" s="55">
        <v>1840.37</v>
      </c>
    </row>
    <row r="1455" spans="1:6" x14ac:dyDescent="0.2">
      <c r="A1455" s="53" t="s">
        <v>24</v>
      </c>
      <c r="B1455" s="53" t="s">
        <v>477</v>
      </c>
      <c r="C1455" s="54" t="s">
        <v>2153</v>
      </c>
      <c r="D1455" s="55">
        <v>23.759999999997358</v>
      </c>
      <c r="E1455" s="55">
        <v>1.53</v>
      </c>
      <c r="F1455" s="55">
        <v>25.29</v>
      </c>
    </row>
    <row r="1456" spans="1:6" x14ac:dyDescent="0.2">
      <c r="A1456" s="53" t="s">
        <v>24</v>
      </c>
      <c r="B1456" s="53" t="s">
        <v>478</v>
      </c>
      <c r="C1456" s="54" t="s">
        <v>2154</v>
      </c>
      <c r="D1456" s="55">
        <v>26.849999999999525</v>
      </c>
      <c r="E1456" s="55">
        <v>1.73</v>
      </c>
      <c r="F1456" s="55">
        <v>28.58</v>
      </c>
    </row>
    <row r="1457" spans="1:6" x14ac:dyDescent="0.2">
      <c r="A1457" s="53" t="s">
        <v>24</v>
      </c>
      <c r="B1457" s="53" t="s">
        <v>479</v>
      </c>
      <c r="C1457" s="54" t="s">
        <v>2155</v>
      </c>
      <c r="D1457" s="55">
        <v>1662.8600000000022</v>
      </c>
      <c r="E1457" s="55">
        <v>107.03</v>
      </c>
      <c r="F1457" s="55">
        <v>1769.89</v>
      </c>
    </row>
    <row r="1458" spans="1:6" x14ac:dyDescent="0.2">
      <c r="A1458" s="53" t="s">
        <v>24</v>
      </c>
      <c r="B1458" s="53" t="s">
        <v>480</v>
      </c>
      <c r="C1458" s="54" t="s">
        <v>2156</v>
      </c>
      <c r="D1458" s="55">
        <v>119.4999999999993</v>
      </c>
      <c r="E1458" s="55">
        <v>7.69</v>
      </c>
      <c r="F1458" s="55">
        <v>127.19</v>
      </c>
    </row>
    <row r="1459" spans="1:6" x14ac:dyDescent="0.2">
      <c r="A1459" s="53" t="s">
        <v>24</v>
      </c>
      <c r="B1459" s="53" t="s">
        <v>481</v>
      </c>
      <c r="C1459" s="54" t="s">
        <v>2157</v>
      </c>
      <c r="D1459" s="55">
        <v>0.5200000000015349</v>
      </c>
      <c r="E1459" s="55">
        <v>0.03</v>
      </c>
      <c r="F1459" s="55">
        <v>0.55000000000000004</v>
      </c>
    </row>
    <row r="1460" spans="1:6" x14ac:dyDescent="0.2">
      <c r="A1460" s="53" t="s">
        <v>24</v>
      </c>
      <c r="B1460" s="53" t="s">
        <v>482</v>
      </c>
      <c r="C1460" s="54" t="s">
        <v>2158</v>
      </c>
      <c r="D1460" s="55">
        <v>566.85000000000196</v>
      </c>
      <c r="E1460" s="55">
        <v>36.49</v>
      </c>
      <c r="F1460" s="55">
        <v>603.34</v>
      </c>
    </row>
    <row r="1461" spans="1:6" x14ac:dyDescent="0.2">
      <c r="A1461" s="53" t="s">
        <v>24</v>
      </c>
      <c r="B1461" s="53" t="s">
        <v>483</v>
      </c>
      <c r="C1461" s="54" t="s">
        <v>2159</v>
      </c>
      <c r="D1461" s="55">
        <v>19351.90000000006</v>
      </c>
      <c r="E1461" s="55">
        <v>1245.57</v>
      </c>
      <c r="F1461" s="55">
        <v>20597.47</v>
      </c>
    </row>
    <row r="1462" spans="1:6" x14ac:dyDescent="0.2">
      <c r="A1462" s="53" t="s">
        <v>24</v>
      </c>
      <c r="B1462" s="53" t="s">
        <v>484</v>
      </c>
      <c r="C1462" s="54" t="s">
        <v>2160</v>
      </c>
      <c r="D1462" s="55">
        <v>0</v>
      </c>
      <c r="E1462" s="55">
        <v>0</v>
      </c>
      <c r="F1462" s="55">
        <v>0</v>
      </c>
    </row>
    <row r="1463" spans="1:6" x14ac:dyDescent="0.2">
      <c r="A1463" s="53" t="s">
        <v>24</v>
      </c>
      <c r="B1463" s="53" t="s">
        <v>485</v>
      </c>
      <c r="C1463" s="54" t="s">
        <v>2161</v>
      </c>
      <c r="D1463" s="55">
        <v>4911.0800000000017</v>
      </c>
      <c r="E1463" s="55">
        <v>316.10000000000002</v>
      </c>
      <c r="F1463" s="55">
        <v>5227.18</v>
      </c>
    </row>
    <row r="1464" spans="1:6" x14ac:dyDescent="0.2">
      <c r="A1464" s="53" t="s">
        <v>24</v>
      </c>
      <c r="B1464" s="53" t="s">
        <v>486</v>
      </c>
      <c r="C1464" s="54" t="s">
        <v>2162</v>
      </c>
      <c r="D1464" s="55">
        <v>223.12000000000904</v>
      </c>
      <c r="E1464" s="55">
        <v>14.36</v>
      </c>
      <c r="F1464" s="55">
        <v>237.48</v>
      </c>
    </row>
    <row r="1465" spans="1:6" x14ac:dyDescent="0.2">
      <c r="A1465" s="53" t="s">
        <v>24</v>
      </c>
      <c r="B1465" s="53" t="s">
        <v>487</v>
      </c>
      <c r="C1465" s="54" t="s">
        <v>2163</v>
      </c>
      <c r="D1465" s="55">
        <v>920.43000000000006</v>
      </c>
      <c r="E1465" s="55">
        <v>59.24</v>
      </c>
      <c r="F1465" s="55">
        <v>979.67</v>
      </c>
    </row>
    <row r="1466" spans="1:6" x14ac:dyDescent="0.2">
      <c r="A1466" s="53" t="s">
        <v>24</v>
      </c>
      <c r="B1466" s="53" t="s">
        <v>488</v>
      </c>
      <c r="C1466" s="54" t="s">
        <v>2164</v>
      </c>
      <c r="D1466" s="55">
        <v>1362.8599999999997</v>
      </c>
      <c r="E1466" s="55">
        <v>87.72</v>
      </c>
      <c r="F1466" s="55">
        <v>1450.58</v>
      </c>
    </row>
    <row r="1467" spans="1:6" x14ac:dyDescent="0.2">
      <c r="A1467" s="53" t="s">
        <v>24</v>
      </c>
      <c r="B1467" s="53" t="s">
        <v>489</v>
      </c>
      <c r="C1467" s="54" t="s">
        <v>2165</v>
      </c>
      <c r="D1467" s="55">
        <v>262.12000000000052</v>
      </c>
      <c r="E1467" s="55">
        <v>16.87</v>
      </c>
      <c r="F1467" s="55">
        <v>278.99</v>
      </c>
    </row>
    <row r="1468" spans="1:6" x14ac:dyDescent="0.2">
      <c r="A1468" s="53" t="s">
        <v>24</v>
      </c>
      <c r="B1468" s="53" t="s">
        <v>490</v>
      </c>
      <c r="C1468" s="54" t="s">
        <v>2166</v>
      </c>
      <c r="D1468" s="55">
        <v>175.68000000000012</v>
      </c>
      <c r="E1468" s="55">
        <v>11.31</v>
      </c>
      <c r="F1468" s="55">
        <v>186.99</v>
      </c>
    </row>
    <row r="1469" spans="1:6" x14ac:dyDescent="0.2">
      <c r="A1469" s="53" t="s">
        <v>24</v>
      </c>
      <c r="B1469" s="53" t="s">
        <v>491</v>
      </c>
      <c r="C1469" s="54" t="s">
        <v>2167</v>
      </c>
      <c r="D1469" s="55">
        <v>374.54999999999887</v>
      </c>
      <c r="E1469" s="55">
        <v>24.11</v>
      </c>
      <c r="F1469" s="55">
        <v>398.66</v>
      </c>
    </row>
    <row r="1470" spans="1:6" x14ac:dyDescent="0.2">
      <c r="A1470" s="53" t="s">
        <v>24</v>
      </c>
      <c r="B1470" s="53" t="s">
        <v>492</v>
      </c>
      <c r="C1470" s="54" t="s">
        <v>2168</v>
      </c>
      <c r="D1470" s="55">
        <v>1.2100000000000042</v>
      </c>
      <c r="E1470" s="55">
        <v>0.08</v>
      </c>
      <c r="F1470" s="55">
        <v>1.29</v>
      </c>
    </row>
    <row r="1471" spans="1:6" x14ac:dyDescent="0.2">
      <c r="A1471" s="53" t="s">
        <v>24</v>
      </c>
      <c r="B1471" s="53" t="s">
        <v>493</v>
      </c>
      <c r="C1471" s="54" t="s">
        <v>2169</v>
      </c>
      <c r="D1471" s="55">
        <v>588.37000000000035</v>
      </c>
      <c r="E1471" s="55">
        <v>37.869999999999997</v>
      </c>
      <c r="F1471" s="55">
        <v>626.24</v>
      </c>
    </row>
    <row r="1472" spans="1:6" x14ac:dyDescent="0.2">
      <c r="A1472" s="53" t="s">
        <v>24</v>
      </c>
      <c r="B1472" s="53" t="s">
        <v>494</v>
      </c>
      <c r="C1472" s="54" t="s">
        <v>2170</v>
      </c>
      <c r="D1472" s="55">
        <v>5.6200000000005703</v>
      </c>
      <c r="E1472" s="55">
        <v>0.36</v>
      </c>
      <c r="F1472" s="55">
        <v>5.98</v>
      </c>
    </row>
    <row r="1473" spans="1:6" x14ac:dyDescent="0.2">
      <c r="A1473" s="53" t="s">
        <v>24</v>
      </c>
      <c r="B1473" s="53" t="s">
        <v>495</v>
      </c>
      <c r="C1473" s="54" t="s">
        <v>2171</v>
      </c>
      <c r="D1473" s="55">
        <v>24.519999999999722</v>
      </c>
      <c r="E1473" s="55">
        <v>1.58</v>
      </c>
      <c r="F1473" s="55">
        <v>26.1</v>
      </c>
    </row>
    <row r="1474" spans="1:6" x14ac:dyDescent="0.2">
      <c r="A1474" s="53" t="s">
        <v>24</v>
      </c>
      <c r="B1474" s="53" t="s">
        <v>496</v>
      </c>
      <c r="C1474" s="54" t="s">
        <v>2172</v>
      </c>
      <c r="D1474" s="55">
        <v>0.99000000000000532</v>
      </c>
      <c r="E1474" s="55">
        <v>0.06</v>
      </c>
      <c r="F1474" s="55">
        <v>1.05</v>
      </c>
    </row>
    <row r="1475" spans="1:6" x14ac:dyDescent="0.2">
      <c r="A1475" s="53" t="s">
        <v>24</v>
      </c>
      <c r="B1475" s="53" t="s">
        <v>497</v>
      </c>
      <c r="C1475" s="54" t="s">
        <v>2173</v>
      </c>
      <c r="D1475" s="55">
        <v>273.79999999999859</v>
      </c>
      <c r="E1475" s="55">
        <v>17.62</v>
      </c>
      <c r="F1475" s="55">
        <v>291.42</v>
      </c>
    </row>
    <row r="1476" spans="1:6" x14ac:dyDescent="0.2">
      <c r="A1476" s="53" t="s">
        <v>24</v>
      </c>
      <c r="B1476" s="53" t="s">
        <v>498</v>
      </c>
      <c r="C1476" s="54" t="s">
        <v>2174</v>
      </c>
      <c r="D1476" s="55">
        <v>2593.0400000000172</v>
      </c>
      <c r="E1476" s="55">
        <v>166.9</v>
      </c>
      <c r="F1476" s="55">
        <v>2759.94</v>
      </c>
    </row>
    <row r="1477" spans="1:6" x14ac:dyDescent="0.2">
      <c r="A1477" s="53" t="s">
        <v>24</v>
      </c>
      <c r="B1477" s="53" t="s">
        <v>499</v>
      </c>
      <c r="C1477" s="54" t="s">
        <v>2175</v>
      </c>
      <c r="D1477" s="55">
        <v>7.5699999999999701</v>
      </c>
      <c r="E1477" s="55">
        <v>0.49</v>
      </c>
      <c r="F1477" s="55">
        <v>8.06</v>
      </c>
    </row>
    <row r="1478" spans="1:6" x14ac:dyDescent="0.2">
      <c r="A1478" s="53" t="s">
        <v>24</v>
      </c>
      <c r="B1478" s="53" t="s">
        <v>500</v>
      </c>
      <c r="C1478" s="54" t="s">
        <v>2176</v>
      </c>
      <c r="D1478" s="55">
        <v>300.07999999999959</v>
      </c>
      <c r="E1478" s="55">
        <v>19.309999999999999</v>
      </c>
      <c r="F1478" s="55">
        <v>319.39</v>
      </c>
    </row>
    <row r="1479" spans="1:6" x14ac:dyDescent="0.2">
      <c r="A1479" s="53" t="s">
        <v>24</v>
      </c>
      <c r="B1479" s="53" t="s">
        <v>501</v>
      </c>
      <c r="C1479" s="54" t="s">
        <v>2177</v>
      </c>
      <c r="D1479" s="55">
        <v>3.2800000000001925</v>
      </c>
      <c r="E1479" s="55">
        <v>0.21</v>
      </c>
      <c r="F1479" s="55">
        <v>3.49</v>
      </c>
    </row>
    <row r="1480" spans="1:6" x14ac:dyDescent="0.2">
      <c r="A1480" s="53" t="s">
        <v>24</v>
      </c>
      <c r="B1480" s="53" t="s">
        <v>502</v>
      </c>
      <c r="C1480" s="54" t="s">
        <v>2178</v>
      </c>
      <c r="D1480" s="55">
        <v>2.4200000000000035</v>
      </c>
      <c r="E1480" s="55">
        <v>0.16</v>
      </c>
      <c r="F1480" s="55">
        <v>2.58</v>
      </c>
    </row>
    <row r="1481" spans="1:6" x14ac:dyDescent="0.2">
      <c r="A1481" s="53" t="s">
        <v>24</v>
      </c>
      <c r="B1481" s="53" t="s">
        <v>503</v>
      </c>
      <c r="C1481" s="54" t="s">
        <v>2179</v>
      </c>
      <c r="D1481" s="55">
        <v>41.520000000003101</v>
      </c>
      <c r="E1481" s="55">
        <v>2.67</v>
      </c>
      <c r="F1481" s="55">
        <v>44.19</v>
      </c>
    </row>
    <row r="1482" spans="1:6" x14ac:dyDescent="0.2">
      <c r="A1482" s="53" t="s">
        <v>24</v>
      </c>
      <c r="B1482" s="53" t="s">
        <v>504</v>
      </c>
      <c r="C1482" s="54" t="s">
        <v>2180</v>
      </c>
      <c r="D1482" s="55">
        <v>269.37999999999954</v>
      </c>
      <c r="E1482" s="55">
        <v>17.34</v>
      </c>
      <c r="F1482" s="55">
        <v>286.72000000000003</v>
      </c>
    </row>
    <row r="1483" spans="1:6" x14ac:dyDescent="0.2">
      <c r="A1483" s="53" t="s">
        <v>24</v>
      </c>
      <c r="B1483" s="53" t="s">
        <v>505</v>
      </c>
      <c r="C1483" s="54" t="s">
        <v>2181</v>
      </c>
      <c r="D1483" s="55">
        <v>8441.7499999999818</v>
      </c>
      <c r="E1483" s="55">
        <v>543.35</v>
      </c>
      <c r="F1483" s="55">
        <v>8985.1</v>
      </c>
    </row>
    <row r="1484" spans="1:6" x14ac:dyDescent="0.2">
      <c r="A1484" s="53" t="s">
        <v>24</v>
      </c>
      <c r="B1484" s="53" t="s">
        <v>506</v>
      </c>
      <c r="C1484" s="54" t="s">
        <v>2182</v>
      </c>
      <c r="D1484" s="55">
        <v>44.179999999999929</v>
      </c>
      <c r="E1484" s="55">
        <v>2.84</v>
      </c>
      <c r="F1484" s="55">
        <v>47.02</v>
      </c>
    </row>
    <row r="1485" spans="1:6" x14ac:dyDescent="0.2">
      <c r="A1485" s="53" t="s">
        <v>24</v>
      </c>
      <c r="B1485" s="53" t="s">
        <v>507</v>
      </c>
      <c r="C1485" s="54" t="s">
        <v>2183</v>
      </c>
      <c r="D1485" s="55">
        <v>3046.1700000000087</v>
      </c>
      <c r="E1485" s="55">
        <v>196.07</v>
      </c>
      <c r="F1485" s="55">
        <v>3242.24</v>
      </c>
    </row>
    <row r="1486" spans="1:6" x14ac:dyDescent="0.2">
      <c r="A1486" s="53" t="s">
        <v>24</v>
      </c>
      <c r="B1486" s="53" t="s">
        <v>508</v>
      </c>
      <c r="C1486" s="54" t="s">
        <v>2184</v>
      </c>
      <c r="D1486" s="55">
        <v>6432.8999999999778</v>
      </c>
      <c r="E1486" s="55">
        <v>414.05</v>
      </c>
      <c r="F1486" s="55">
        <v>6846.95</v>
      </c>
    </row>
    <row r="1487" spans="1:6" x14ac:dyDescent="0.2">
      <c r="A1487" s="53" t="s">
        <v>24</v>
      </c>
      <c r="B1487" s="53" t="s">
        <v>509</v>
      </c>
      <c r="C1487" s="54" t="s">
        <v>2185</v>
      </c>
      <c r="D1487" s="55">
        <v>21.049999999998864</v>
      </c>
      <c r="E1487" s="55">
        <v>1.35</v>
      </c>
      <c r="F1487" s="55">
        <v>22.4</v>
      </c>
    </row>
    <row r="1488" spans="1:6" x14ac:dyDescent="0.2">
      <c r="A1488" s="53" t="s">
        <v>24</v>
      </c>
      <c r="B1488" s="53" t="s">
        <v>510</v>
      </c>
      <c r="C1488" s="54" t="s">
        <v>2186</v>
      </c>
      <c r="D1488" s="55">
        <v>334.35999999999939</v>
      </c>
      <c r="E1488" s="55">
        <v>21.52</v>
      </c>
      <c r="F1488" s="55">
        <v>355.88</v>
      </c>
    </row>
    <row r="1489" spans="1:6" x14ac:dyDescent="0.2">
      <c r="A1489" s="53" t="s">
        <v>24</v>
      </c>
      <c r="B1489" s="53" t="s">
        <v>511</v>
      </c>
      <c r="C1489" s="54" t="s">
        <v>2187</v>
      </c>
      <c r="D1489" s="55">
        <v>1887.200000000001</v>
      </c>
      <c r="E1489" s="55">
        <v>121.47</v>
      </c>
      <c r="F1489" s="55">
        <v>2008.67</v>
      </c>
    </row>
    <row r="1490" spans="1:6" x14ac:dyDescent="0.2">
      <c r="A1490" s="53" t="s">
        <v>24</v>
      </c>
      <c r="B1490" s="53" t="s">
        <v>512</v>
      </c>
      <c r="C1490" s="54" t="s">
        <v>2188</v>
      </c>
      <c r="D1490" s="55">
        <v>576.46999999999696</v>
      </c>
      <c r="E1490" s="55">
        <v>37.1</v>
      </c>
      <c r="F1490" s="55">
        <v>613.57000000000005</v>
      </c>
    </row>
    <row r="1491" spans="1:6" x14ac:dyDescent="0.2">
      <c r="A1491" s="53" t="s">
        <v>24</v>
      </c>
      <c r="B1491" s="53" t="s">
        <v>513</v>
      </c>
      <c r="C1491" s="54" t="s">
        <v>2189</v>
      </c>
      <c r="D1491" s="55">
        <v>41.220000000000006</v>
      </c>
      <c r="E1491" s="55">
        <v>2.65</v>
      </c>
      <c r="F1491" s="55">
        <v>43.87</v>
      </c>
    </row>
    <row r="1492" spans="1:6" x14ac:dyDescent="0.2">
      <c r="A1492" s="53" t="s">
        <v>24</v>
      </c>
      <c r="B1492" s="53" t="s">
        <v>514</v>
      </c>
      <c r="C1492" s="54" t="s">
        <v>2190</v>
      </c>
      <c r="D1492" s="55">
        <v>0.02</v>
      </c>
      <c r="E1492" s="55">
        <v>0</v>
      </c>
      <c r="F1492" s="55">
        <v>0.02</v>
      </c>
    </row>
    <row r="1493" spans="1:6" x14ac:dyDescent="0.2">
      <c r="A1493" s="53" t="s">
        <v>24</v>
      </c>
      <c r="B1493" s="53" t="s">
        <v>515</v>
      </c>
      <c r="C1493" s="54" t="s">
        <v>2191</v>
      </c>
      <c r="D1493" s="55">
        <v>0.17999999999999974</v>
      </c>
      <c r="E1493" s="55">
        <v>0.01</v>
      </c>
      <c r="F1493" s="55">
        <v>0.19</v>
      </c>
    </row>
    <row r="1494" spans="1:6" x14ac:dyDescent="0.2">
      <c r="A1494" s="53" t="s">
        <v>24</v>
      </c>
      <c r="B1494" s="53" t="s">
        <v>516</v>
      </c>
      <c r="C1494" s="54" t="s">
        <v>2192</v>
      </c>
      <c r="D1494" s="55">
        <v>218.67000000000007</v>
      </c>
      <c r="E1494" s="55">
        <v>14.07</v>
      </c>
      <c r="F1494" s="55">
        <v>232.74</v>
      </c>
    </row>
    <row r="1495" spans="1:6" x14ac:dyDescent="0.2">
      <c r="A1495" s="53" t="s">
        <v>24</v>
      </c>
      <c r="B1495" s="53" t="s">
        <v>517</v>
      </c>
      <c r="C1495" s="54" t="s">
        <v>2193</v>
      </c>
      <c r="D1495" s="55">
        <v>96.879999999999654</v>
      </c>
      <c r="E1495" s="55">
        <v>6.24</v>
      </c>
      <c r="F1495" s="55">
        <v>103.12</v>
      </c>
    </row>
    <row r="1496" spans="1:6" x14ac:dyDescent="0.2">
      <c r="A1496" s="53" t="s">
        <v>24</v>
      </c>
      <c r="B1496" s="53" t="s">
        <v>518</v>
      </c>
      <c r="C1496" s="54" t="s">
        <v>2194</v>
      </c>
      <c r="D1496" s="55">
        <v>473.51000000000118</v>
      </c>
      <c r="E1496" s="55">
        <v>30.48</v>
      </c>
      <c r="F1496" s="55">
        <v>503.99</v>
      </c>
    </row>
    <row r="1497" spans="1:6" x14ac:dyDescent="0.2">
      <c r="A1497" s="53" t="s">
        <v>24</v>
      </c>
      <c r="B1497" s="53" t="s">
        <v>519</v>
      </c>
      <c r="C1497" s="54" t="s">
        <v>2195</v>
      </c>
      <c r="D1497" s="55">
        <v>119.95000000000012</v>
      </c>
      <c r="E1497" s="55">
        <v>7.72</v>
      </c>
      <c r="F1497" s="55">
        <v>127.67</v>
      </c>
    </row>
    <row r="1498" spans="1:6" x14ac:dyDescent="0.2">
      <c r="A1498" s="53" t="s">
        <v>24</v>
      </c>
      <c r="B1498" s="53" t="s">
        <v>520</v>
      </c>
      <c r="C1498" s="54" t="s">
        <v>2196</v>
      </c>
      <c r="D1498" s="55">
        <v>1235.4600000000014</v>
      </c>
      <c r="E1498" s="55">
        <v>79.52</v>
      </c>
      <c r="F1498" s="55">
        <v>1314.98</v>
      </c>
    </row>
    <row r="1499" spans="1:6" x14ac:dyDescent="0.2">
      <c r="A1499" s="53" t="s">
        <v>24</v>
      </c>
      <c r="B1499" s="53" t="s">
        <v>521</v>
      </c>
      <c r="C1499" s="54" t="s">
        <v>2197</v>
      </c>
      <c r="D1499" s="55">
        <v>0.34999999999926229</v>
      </c>
      <c r="E1499" s="55">
        <v>0.02</v>
      </c>
      <c r="F1499" s="55">
        <v>0.37</v>
      </c>
    </row>
    <row r="1500" spans="1:6" x14ac:dyDescent="0.2">
      <c r="A1500" s="53" t="s">
        <v>24</v>
      </c>
      <c r="B1500" s="53" t="s">
        <v>522</v>
      </c>
      <c r="C1500" s="54" t="s">
        <v>2198</v>
      </c>
      <c r="D1500" s="55">
        <v>232.76000000000059</v>
      </c>
      <c r="E1500" s="55">
        <v>14.98</v>
      </c>
      <c r="F1500" s="55">
        <v>247.74</v>
      </c>
    </row>
    <row r="1501" spans="1:6" x14ac:dyDescent="0.2">
      <c r="A1501" s="53" t="s">
        <v>24</v>
      </c>
      <c r="B1501" s="53" t="s">
        <v>523</v>
      </c>
      <c r="C1501" s="54" t="s">
        <v>2199</v>
      </c>
      <c r="D1501" s="55">
        <v>2.5011104298755527E-12</v>
      </c>
      <c r="E1501" s="55">
        <v>0</v>
      </c>
      <c r="F1501" s="55">
        <v>0</v>
      </c>
    </row>
    <row r="1502" spans="1:6" x14ac:dyDescent="0.2">
      <c r="A1502" s="53" t="s">
        <v>24</v>
      </c>
      <c r="B1502" s="53" t="s">
        <v>524</v>
      </c>
      <c r="C1502" s="54" t="s">
        <v>2200</v>
      </c>
      <c r="D1502" s="55">
        <v>2711.72999999999</v>
      </c>
      <c r="E1502" s="55">
        <v>174.54</v>
      </c>
      <c r="F1502" s="55">
        <v>2886.27</v>
      </c>
    </row>
    <row r="1503" spans="1:6" x14ac:dyDescent="0.2">
      <c r="A1503" s="53" t="s">
        <v>24</v>
      </c>
      <c r="B1503" s="53" t="s">
        <v>525</v>
      </c>
      <c r="C1503" s="54" t="s">
        <v>2201</v>
      </c>
      <c r="D1503" s="55">
        <v>857.25999999999704</v>
      </c>
      <c r="E1503" s="55">
        <v>55.18</v>
      </c>
      <c r="F1503" s="55">
        <v>912.44</v>
      </c>
    </row>
    <row r="1504" spans="1:6" x14ac:dyDescent="0.2">
      <c r="A1504" s="53" t="s">
        <v>24</v>
      </c>
      <c r="B1504" s="53" t="s">
        <v>526</v>
      </c>
      <c r="C1504" s="54" t="s">
        <v>2202</v>
      </c>
      <c r="D1504" s="55">
        <v>10.009999999999984</v>
      </c>
      <c r="E1504" s="55">
        <v>0.64</v>
      </c>
      <c r="F1504" s="55">
        <v>10.65</v>
      </c>
    </row>
    <row r="1505" spans="1:6" x14ac:dyDescent="0.2">
      <c r="A1505" s="53" t="s">
        <v>24</v>
      </c>
      <c r="B1505" s="53" t="s">
        <v>527</v>
      </c>
      <c r="C1505" s="54" t="s">
        <v>2203</v>
      </c>
      <c r="D1505" s="55">
        <v>8.0100000000000158</v>
      </c>
      <c r="E1505" s="55">
        <v>0.52</v>
      </c>
      <c r="F1505" s="55">
        <v>8.5299999999999994</v>
      </c>
    </row>
    <row r="1506" spans="1:6" x14ac:dyDescent="0.2">
      <c r="A1506" s="53" t="s">
        <v>24</v>
      </c>
      <c r="B1506" s="53" t="s">
        <v>528</v>
      </c>
      <c r="C1506" s="54" t="s">
        <v>2204</v>
      </c>
      <c r="D1506" s="55">
        <v>1.3300000000000032</v>
      </c>
      <c r="E1506" s="55">
        <v>0.09</v>
      </c>
      <c r="F1506" s="55">
        <v>1.42</v>
      </c>
    </row>
    <row r="1507" spans="1:6" x14ac:dyDescent="0.2">
      <c r="A1507" s="53" t="s">
        <v>24</v>
      </c>
      <c r="B1507" s="53" t="s">
        <v>529</v>
      </c>
      <c r="C1507" s="54" t="s">
        <v>2205</v>
      </c>
      <c r="D1507" s="55">
        <v>0.15000000000091013</v>
      </c>
      <c r="E1507" s="55">
        <v>0.01</v>
      </c>
      <c r="F1507" s="55">
        <v>0.16</v>
      </c>
    </row>
    <row r="1508" spans="1:6" x14ac:dyDescent="0.2">
      <c r="A1508" s="53" t="s">
        <v>24</v>
      </c>
      <c r="B1508" s="53" t="s">
        <v>530</v>
      </c>
      <c r="C1508" s="54" t="s">
        <v>2206</v>
      </c>
      <c r="D1508" s="55">
        <v>795.84000000000242</v>
      </c>
      <c r="E1508" s="55">
        <v>51.22</v>
      </c>
      <c r="F1508" s="55">
        <v>847.06</v>
      </c>
    </row>
    <row r="1509" spans="1:6" x14ac:dyDescent="0.2">
      <c r="A1509" s="53" t="s">
        <v>24</v>
      </c>
      <c r="B1509" s="53" t="s">
        <v>531</v>
      </c>
      <c r="C1509" s="54" t="s">
        <v>2207</v>
      </c>
      <c r="D1509" s="55">
        <v>27.309999999999995</v>
      </c>
      <c r="E1509" s="55">
        <v>1.76</v>
      </c>
      <c r="F1509" s="55">
        <v>29.07</v>
      </c>
    </row>
    <row r="1510" spans="1:6" x14ac:dyDescent="0.2">
      <c r="A1510" s="53" t="s">
        <v>24</v>
      </c>
      <c r="B1510" s="53" t="s">
        <v>532</v>
      </c>
      <c r="C1510" s="54" t="s">
        <v>2208</v>
      </c>
      <c r="D1510" s="55">
        <v>214.99999999999943</v>
      </c>
      <c r="E1510" s="55">
        <v>13.84</v>
      </c>
      <c r="F1510" s="55">
        <v>228.84</v>
      </c>
    </row>
    <row r="1511" spans="1:6" x14ac:dyDescent="0.2">
      <c r="A1511" s="53" t="s">
        <v>24</v>
      </c>
      <c r="B1511" s="53" t="s">
        <v>533</v>
      </c>
      <c r="C1511" s="54" t="s">
        <v>2209</v>
      </c>
      <c r="D1511" s="55">
        <v>356.21000000000021</v>
      </c>
      <c r="E1511" s="55">
        <v>22.93</v>
      </c>
      <c r="F1511" s="55">
        <v>379.14</v>
      </c>
    </row>
    <row r="1512" spans="1:6" x14ac:dyDescent="0.2">
      <c r="A1512" s="53" t="s">
        <v>24</v>
      </c>
      <c r="B1512" s="53" t="s">
        <v>534</v>
      </c>
      <c r="C1512" s="54" t="s">
        <v>2210</v>
      </c>
      <c r="D1512" s="55">
        <v>14.370000000000015</v>
      </c>
      <c r="E1512" s="55">
        <v>0.92</v>
      </c>
      <c r="F1512" s="55">
        <v>15.29</v>
      </c>
    </row>
    <row r="1513" spans="1:6" x14ac:dyDescent="0.2">
      <c r="A1513" s="53" t="s">
        <v>24</v>
      </c>
      <c r="B1513" s="53" t="s">
        <v>535</v>
      </c>
      <c r="C1513" s="54" t="s">
        <v>2211</v>
      </c>
      <c r="D1513" s="55">
        <v>505.46000000000203</v>
      </c>
      <c r="E1513" s="55">
        <v>32.53</v>
      </c>
      <c r="F1513" s="55">
        <v>537.99</v>
      </c>
    </row>
    <row r="1514" spans="1:6" x14ac:dyDescent="0.2">
      <c r="A1514" s="53" t="s">
        <v>24</v>
      </c>
      <c r="B1514" s="53" t="s">
        <v>536</v>
      </c>
      <c r="C1514" s="54" t="s">
        <v>2212</v>
      </c>
      <c r="D1514" s="55">
        <v>0.2699999999999993</v>
      </c>
      <c r="E1514" s="55">
        <v>0.02</v>
      </c>
      <c r="F1514" s="55">
        <v>0.28999999999999998</v>
      </c>
    </row>
    <row r="1515" spans="1:6" x14ac:dyDescent="0.2">
      <c r="A1515" s="53" t="s">
        <v>24</v>
      </c>
      <c r="B1515" s="53" t="s">
        <v>537</v>
      </c>
      <c r="C1515" s="54" t="s">
        <v>2213</v>
      </c>
      <c r="D1515" s="55">
        <v>1018.2000000000057</v>
      </c>
      <c r="E1515" s="55">
        <v>65.540000000000006</v>
      </c>
      <c r="F1515" s="55">
        <v>1083.74</v>
      </c>
    </row>
    <row r="1516" spans="1:6" x14ac:dyDescent="0.2">
      <c r="A1516" s="53" t="s">
        <v>24</v>
      </c>
      <c r="B1516" s="53" t="s">
        <v>538</v>
      </c>
      <c r="C1516" s="54" t="s">
        <v>2214</v>
      </c>
      <c r="D1516" s="55">
        <v>8.000000000000021E-2</v>
      </c>
      <c r="E1516" s="55">
        <v>0.01</v>
      </c>
      <c r="F1516" s="55">
        <v>0.09</v>
      </c>
    </row>
    <row r="1517" spans="1:6" x14ac:dyDescent="0.2">
      <c r="A1517" s="53" t="s">
        <v>24</v>
      </c>
      <c r="B1517" s="53" t="s">
        <v>200</v>
      </c>
      <c r="C1517" s="54" t="s">
        <v>2215</v>
      </c>
      <c r="D1517" s="55">
        <v>238.85000000000548</v>
      </c>
      <c r="E1517" s="55">
        <v>15.37</v>
      </c>
      <c r="F1517" s="55">
        <v>254.22</v>
      </c>
    </row>
    <row r="1518" spans="1:6" x14ac:dyDescent="0.2">
      <c r="A1518" s="53" t="s">
        <v>24</v>
      </c>
      <c r="B1518" s="53" t="s">
        <v>72</v>
      </c>
      <c r="C1518" s="54" t="s">
        <v>2216</v>
      </c>
      <c r="D1518" s="55">
        <v>296.78000000000947</v>
      </c>
      <c r="E1518" s="55">
        <v>19.100000000000001</v>
      </c>
      <c r="F1518" s="55">
        <v>315.88</v>
      </c>
    </row>
    <row r="1519" spans="1:6" x14ac:dyDescent="0.2">
      <c r="A1519" s="53" t="s">
        <v>24</v>
      </c>
      <c r="B1519" s="53" t="s">
        <v>255</v>
      </c>
      <c r="C1519" s="54" t="s">
        <v>2217</v>
      </c>
      <c r="D1519" s="55">
        <v>19954.359999999928</v>
      </c>
      <c r="E1519" s="55">
        <v>1284.3499999999999</v>
      </c>
      <c r="F1519" s="55">
        <v>21238.71</v>
      </c>
    </row>
    <row r="1520" spans="1:6" x14ac:dyDescent="0.2">
      <c r="A1520" s="53" t="s">
        <v>24</v>
      </c>
      <c r="B1520" s="53" t="s">
        <v>256</v>
      </c>
      <c r="C1520" s="54" t="s">
        <v>2218</v>
      </c>
      <c r="D1520" s="55">
        <v>2120.8299999999963</v>
      </c>
      <c r="E1520" s="55">
        <v>136.51</v>
      </c>
      <c r="F1520" s="55">
        <v>2257.34</v>
      </c>
    </row>
    <row r="1521" spans="1:6" x14ac:dyDescent="0.2">
      <c r="A1521" s="53" t="s">
        <v>24</v>
      </c>
      <c r="B1521" s="53" t="s">
        <v>364</v>
      </c>
      <c r="C1521" s="54" t="s">
        <v>2219</v>
      </c>
      <c r="D1521" s="55">
        <v>317.38000000000238</v>
      </c>
      <c r="E1521" s="55">
        <v>20.43</v>
      </c>
      <c r="F1521" s="55">
        <v>337.81</v>
      </c>
    </row>
    <row r="1522" spans="1:6" x14ac:dyDescent="0.2">
      <c r="A1522" s="53" t="s">
        <v>24</v>
      </c>
      <c r="B1522" s="53" t="s">
        <v>539</v>
      </c>
      <c r="C1522" s="54" t="s">
        <v>2220</v>
      </c>
      <c r="D1522" s="55">
        <v>5830.7000000000226</v>
      </c>
      <c r="E1522" s="55">
        <v>375.29</v>
      </c>
      <c r="F1522" s="55">
        <v>6205.99</v>
      </c>
    </row>
    <row r="1523" spans="1:6" x14ac:dyDescent="0.2">
      <c r="A1523" s="53" t="s">
        <v>24</v>
      </c>
      <c r="B1523" s="53" t="s">
        <v>540</v>
      </c>
      <c r="C1523" s="54" t="s">
        <v>2221</v>
      </c>
      <c r="D1523" s="55">
        <v>8292.700000000008</v>
      </c>
      <c r="E1523" s="55">
        <v>533.76</v>
      </c>
      <c r="F1523" s="55">
        <v>8826.4599999999991</v>
      </c>
    </row>
    <row r="1524" spans="1:6" x14ac:dyDescent="0.2">
      <c r="A1524" s="53" t="s">
        <v>24</v>
      </c>
      <c r="B1524" s="53" t="s">
        <v>541</v>
      </c>
      <c r="C1524" s="54" t="s">
        <v>2222</v>
      </c>
      <c r="D1524" s="55">
        <v>38.290000000001136</v>
      </c>
      <c r="E1524" s="55">
        <v>2.46</v>
      </c>
      <c r="F1524" s="55">
        <v>40.75</v>
      </c>
    </row>
    <row r="1525" spans="1:6" x14ac:dyDescent="0.2">
      <c r="A1525" s="53" t="s">
        <v>25</v>
      </c>
      <c r="B1525" s="53" t="s">
        <v>19</v>
      </c>
      <c r="C1525" s="54" t="s">
        <v>2223</v>
      </c>
      <c r="D1525" s="55">
        <v>1499.81</v>
      </c>
      <c r="E1525" s="55">
        <v>96.53</v>
      </c>
      <c r="F1525" s="55">
        <v>1596.34</v>
      </c>
    </row>
    <row r="1526" spans="1:6" x14ac:dyDescent="0.2">
      <c r="A1526" s="53" t="s">
        <v>25</v>
      </c>
      <c r="B1526" s="53" t="s">
        <v>20</v>
      </c>
      <c r="C1526" s="54" t="s">
        <v>2224</v>
      </c>
      <c r="D1526" s="55">
        <v>1812.13</v>
      </c>
      <c r="E1526" s="55">
        <v>116.64</v>
      </c>
      <c r="F1526" s="55">
        <v>1928.77</v>
      </c>
    </row>
    <row r="1527" spans="1:6" x14ac:dyDescent="0.2">
      <c r="A1527" s="53" t="s">
        <v>25</v>
      </c>
      <c r="B1527" s="53" t="s">
        <v>21</v>
      </c>
      <c r="C1527" s="54" t="s">
        <v>2225</v>
      </c>
      <c r="D1527" s="55">
        <v>641.2900000000036</v>
      </c>
      <c r="E1527" s="55">
        <v>41.28</v>
      </c>
      <c r="F1527" s="55">
        <v>682.57</v>
      </c>
    </row>
    <row r="1528" spans="1:6" x14ac:dyDescent="0.2">
      <c r="A1528" s="53" t="s">
        <v>25</v>
      </c>
      <c r="B1528" s="53" t="s">
        <v>22</v>
      </c>
      <c r="C1528" s="54" t="s">
        <v>2226</v>
      </c>
      <c r="D1528" s="55">
        <v>3654.9599999999955</v>
      </c>
      <c r="E1528" s="55">
        <v>235.25</v>
      </c>
      <c r="F1528" s="55">
        <v>3890.21</v>
      </c>
    </row>
    <row r="1529" spans="1:6" x14ac:dyDescent="0.2">
      <c r="A1529" s="53" t="s">
        <v>25</v>
      </c>
      <c r="B1529" s="53" t="s">
        <v>120</v>
      </c>
      <c r="C1529" s="54" t="s">
        <v>2227</v>
      </c>
      <c r="D1529" s="55">
        <v>4444.2400000000007</v>
      </c>
      <c r="E1529" s="55">
        <v>286.05</v>
      </c>
      <c r="F1529" s="55">
        <v>4730.29</v>
      </c>
    </row>
    <row r="1530" spans="1:6" x14ac:dyDescent="0.2">
      <c r="A1530" s="53" t="s">
        <v>25</v>
      </c>
      <c r="B1530" s="53" t="s">
        <v>121</v>
      </c>
      <c r="C1530" s="54" t="s">
        <v>2228</v>
      </c>
      <c r="D1530" s="55">
        <v>6149.8299999999817</v>
      </c>
      <c r="E1530" s="55">
        <v>395.83</v>
      </c>
      <c r="F1530" s="55">
        <v>6545.66</v>
      </c>
    </row>
    <row r="1531" spans="1:6" x14ac:dyDescent="0.2">
      <c r="A1531" s="53" t="s">
        <v>25</v>
      </c>
      <c r="B1531" s="53" t="s">
        <v>122</v>
      </c>
      <c r="C1531" s="54" t="s">
        <v>2229</v>
      </c>
      <c r="D1531" s="55">
        <v>727.2499999999975</v>
      </c>
      <c r="E1531" s="55">
        <v>46.81</v>
      </c>
      <c r="F1531" s="55">
        <v>774.06</v>
      </c>
    </row>
    <row r="1532" spans="1:6" x14ac:dyDescent="0.2">
      <c r="A1532" s="53" t="s">
        <v>25</v>
      </c>
      <c r="B1532" s="53" t="s">
        <v>176</v>
      </c>
      <c r="C1532" s="54" t="s">
        <v>2230</v>
      </c>
      <c r="D1532" s="55">
        <v>360.06000000005361</v>
      </c>
      <c r="E1532" s="55">
        <v>23.18</v>
      </c>
      <c r="F1532" s="55">
        <v>383.24</v>
      </c>
    </row>
    <row r="1533" spans="1:6" x14ac:dyDescent="0.2">
      <c r="A1533" s="53" t="s">
        <v>25</v>
      </c>
      <c r="B1533" s="53" t="s">
        <v>177</v>
      </c>
      <c r="C1533" s="54" t="s">
        <v>2231</v>
      </c>
      <c r="D1533" s="55">
        <v>98.700000000006099</v>
      </c>
      <c r="E1533" s="55">
        <v>6.35</v>
      </c>
      <c r="F1533" s="55">
        <v>105.05</v>
      </c>
    </row>
    <row r="1534" spans="1:6" x14ac:dyDescent="0.2">
      <c r="A1534" s="53" t="s">
        <v>25</v>
      </c>
      <c r="B1534" s="53" t="s">
        <v>178</v>
      </c>
      <c r="C1534" s="54" t="s">
        <v>2232</v>
      </c>
      <c r="D1534" s="55">
        <v>14326.41000000002</v>
      </c>
      <c r="E1534" s="55">
        <v>922.11</v>
      </c>
      <c r="F1534" s="55">
        <v>15248.52</v>
      </c>
    </row>
    <row r="1535" spans="1:6" x14ac:dyDescent="0.2">
      <c r="A1535" s="53" t="s">
        <v>25</v>
      </c>
      <c r="B1535" s="53" t="s">
        <v>179</v>
      </c>
      <c r="C1535" s="54" t="s">
        <v>2233</v>
      </c>
      <c r="D1535" s="55">
        <v>326.97000000000611</v>
      </c>
      <c r="E1535" s="55">
        <v>21.05</v>
      </c>
      <c r="F1535" s="55">
        <v>348.02</v>
      </c>
    </row>
    <row r="1536" spans="1:6" x14ac:dyDescent="0.2">
      <c r="A1536" s="53" t="s">
        <v>25</v>
      </c>
      <c r="B1536" s="53" t="s">
        <v>92</v>
      </c>
      <c r="C1536" s="54" t="s">
        <v>2234</v>
      </c>
      <c r="D1536" s="55">
        <v>2581.8599999999951</v>
      </c>
      <c r="E1536" s="55">
        <v>166.18</v>
      </c>
      <c r="F1536" s="55">
        <v>2748.04</v>
      </c>
    </row>
    <row r="1537" spans="1:6" x14ac:dyDescent="0.2">
      <c r="A1537" s="53" t="s">
        <v>25</v>
      </c>
      <c r="B1537" s="53" t="s">
        <v>70</v>
      </c>
      <c r="C1537" s="54" t="s">
        <v>2235</v>
      </c>
      <c r="D1537" s="55">
        <v>1453.9100000000014</v>
      </c>
      <c r="E1537" s="55">
        <v>93.58</v>
      </c>
      <c r="F1537" s="55">
        <v>1547.49</v>
      </c>
    </row>
    <row r="1538" spans="1:6" x14ac:dyDescent="0.2">
      <c r="A1538" s="53" t="s">
        <v>25</v>
      </c>
      <c r="B1538" s="53" t="s">
        <v>66</v>
      </c>
      <c r="C1538" s="54" t="s">
        <v>2236</v>
      </c>
      <c r="D1538" s="55">
        <v>9893.5699999999852</v>
      </c>
      <c r="E1538" s="55">
        <v>636.79</v>
      </c>
      <c r="F1538" s="55">
        <v>10530.36</v>
      </c>
    </row>
    <row r="1539" spans="1:6" x14ac:dyDescent="0.2">
      <c r="A1539" s="53" t="s">
        <v>25</v>
      </c>
      <c r="B1539" s="53" t="s">
        <v>74</v>
      </c>
      <c r="C1539" s="54" t="s">
        <v>2237</v>
      </c>
      <c r="D1539" s="55">
        <v>3375.7399999999957</v>
      </c>
      <c r="E1539" s="55">
        <v>217.28</v>
      </c>
      <c r="F1539" s="55">
        <v>3593.02</v>
      </c>
    </row>
    <row r="1540" spans="1:6" x14ac:dyDescent="0.2">
      <c r="A1540" s="53" t="s">
        <v>25</v>
      </c>
      <c r="B1540" s="53" t="s">
        <v>140</v>
      </c>
      <c r="C1540" s="54" t="s">
        <v>2238</v>
      </c>
      <c r="D1540" s="55">
        <v>2309.1400000000035</v>
      </c>
      <c r="E1540" s="55">
        <v>148.63</v>
      </c>
      <c r="F1540" s="55">
        <v>2457.77</v>
      </c>
    </row>
    <row r="1541" spans="1:6" x14ac:dyDescent="0.2">
      <c r="A1541" s="53" t="s">
        <v>25</v>
      </c>
      <c r="B1541" s="53" t="s">
        <v>180</v>
      </c>
      <c r="C1541" s="54" t="s">
        <v>2239</v>
      </c>
      <c r="D1541" s="55">
        <v>690.02000000000044</v>
      </c>
      <c r="E1541" s="55">
        <v>44.41</v>
      </c>
      <c r="F1541" s="55">
        <v>734.43</v>
      </c>
    </row>
    <row r="1542" spans="1:6" x14ac:dyDescent="0.2">
      <c r="A1542" s="53" t="s">
        <v>25</v>
      </c>
      <c r="B1542" s="53" t="s">
        <v>181</v>
      </c>
      <c r="C1542" s="54" t="s">
        <v>2240</v>
      </c>
      <c r="D1542" s="55">
        <v>8441.5300000000079</v>
      </c>
      <c r="E1542" s="55">
        <v>543.33000000000004</v>
      </c>
      <c r="F1542" s="55">
        <v>8984.86</v>
      </c>
    </row>
    <row r="1543" spans="1:6" x14ac:dyDescent="0.2">
      <c r="A1543" s="53" t="s">
        <v>25</v>
      </c>
      <c r="B1543" s="53" t="s">
        <v>73</v>
      </c>
      <c r="C1543" s="54" t="s">
        <v>2241</v>
      </c>
      <c r="D1543" s="55">
        <v>7952.5399999999954</v>
      </c>
      <c r="E1543" s="55">
        <v>511.86</v>
      </c>
      <c r="F1543" s="55">
        <v>8464.4</v>
      </c>
    </row>
    <row r="1544" spans="1:6" x14ac:dyDescent="0.2">
      <c r="A1544" s="53" t="s">
        <v>25</v>
      </c>
      <c r="B1544" s="53" t="s">
        <v>93</v>
      </c>
      <c r="C1544" s="54" t="s">
        <v>2242</v>
      </c>
      <c r="D1544" s="55">
        <v>8617.4900000000489</v>
      </c>
      <c r="E1544" s="55">
        <v>554.66</v>
      </c>
      <c r="F1544" s="55">
        <v>9172.15</v>
      </c>
    </row>
    <row r="1545" spans="1:6" x14ac:dyDescent="0.2">
      <c r="A1545" s="53" t="s">
        <v>25</v>
      </c>
      <c r="B1545" s="53" t="s">
        <v>98</v>
      </c>
      <c r="C1545" s="54" t="s">
        <v>2243</v>
      </c>
      <c r="D1545" s="55">
        <v>31360.460000000025</v>
      </c>
      <c r="E1545" s="55">
        <v>2018.5</v>
      </c>
      <c r="F1545" s="55">
        <v>33378.959999999999</v>
      </c>
    </row>
    <row r="1546" spans="1:6" x14ac:dyDescent="0.2">
      <c r="A1546" s="53" t="s">
        <v>25</v>
      </c>
      <c r="B1546" s="53" t="s">
        <v>182</v>
      </c>
      <c r="C1546" s="54" t="s">
        <v>2244</v>
      </c>
      <c r="D1546" s="55">
        <v>2032.5600000000031</v>
      </c>
      <c r="E1546" s="55">
        <v>130.82</v>
      </c>
      <c r="F1546" s="55">
        <v>2163.38</v>
      </c>
    </row>
    <row r="1547" spans="1:6" x14ac:dyDescent="0.2">
      <c r="A1547" s="53" t="s">
        <v>25</v>
      </c>
      <c r="B1547" s="53" t="s">
        <v>152</v>
      </c>
      <c r="C1547" s="54" t="s">
        <v>2245</v>
      </c>
      <c r="D1547" s="55">
        <v>2628.8100000000031</v>
      </c>
      <c r="E1547" s="55">
        <v>169.2</v>
      </c>
      <c r="F1547" s="55">
        <v>2798.01</v>
      </c>
    </row>
    <row r="1548" spans="1:6" x14ac:dyDescent="0.2">
      <c r="A1548" s="53" t="s">
        <v>25</v>
      </c>
      <c r="B1548" s="53" t="s">
        <v>141</v>
      </c>
      <c r="C1548" s="54" t="s">
        <v>2246</v>
      </c>
      <c r="D1548" s="55">
        <v>3461.4999999999968</v>
      </c>
      <c r="E1548" s="55">
        <v>222.8</v>
      </c>
      <c r="F1548" s="55">
        <v>3684.3</v>
      </c>
    </row>
    <row r="1549" spans="1:6" x14ac:dyDescent="0.2">
      <c r="A1549" s="53" t="s">
        <v>25</v>
      </c>
      <c r="B1549" s="53" t="s">
        <v>201</v>
      </c>
      <c r="C1549" s="54" t="s">
        <v>2247</v>
      </c>
      <c r="D1549" s="55">
        <v>1909.9900000000039</v>
      </c>
      <c r="E1549" s="55">
        <v>122.94</v>
      </c>
      <c r="F1549" s="55">
        <v>2032.93</v>
      </c>
    </row>
    <row r="1550" spans="1:6" x14ac:dyDescent="0.2">
      <c r="A1550" s="53" t="s">
        <v>25</v>
      </c>
      <c r="B1550" s="53" t="s">
        <v>146</v>
      </c>
      <c r="C1550" s="54" t="s">
        <v>2248</v>
      </c>
      <c r="D1550" s="55">
        <v>310.76999999999839</v>
      </c>
      <c r="E1550" s="55">
        <v>20</v>
      </c>
      <c r="F1550" s="55">
        <v>330.77</v>
      </c>
    </row>
    <row r="1551" spans="1:6" x14ac:dyDescent="0.2">
      <c r="A1551" s="53" t="s">
        <v>25</v>
      </c>
      <c r="B1551" s="53" t="s">
        <v>94</v>
      </c>
      <c r="C1551" s="54" t="s">
        <v>2249</v>
      </c>
      <c r="D1551" s="55">
        <v>425.58000000000027</v>
      </c>
      <c r="E1551" s="55">
        <v>27.39</v>
      </c>
      <c r="F1551" s="55">
        <v>452.97</v>
      </c>
    </row>
    <row r="1552" spans="1:6" x14ac:dyDescent="0.2">
      <c r="A1552" s="53" t="s">
        <v>25</v>
      </c>
      <c r="B1552" s="53" t="s">
        <v>117</v>
      </c>
      <c r="C1552" s="54" t="s">
        <v>2250</v>
      </c>
      <c r="D1552" s="55">
        <v>295.34999999999854</v>
      </c>
      <c r="E1552" s="55">
        <v>19.010000000000002</v>
      </c>
      <c r="F1552" s="55">
        <v>314.36</v>
      </c>
    </row>
    <row r="1553" spans="1:6" x14ac:dyDescent="0.2">
      <c r="A1553" s="53" t="s">
        <v>25</v>
      </c>
      <c r="B1553" s="53" t="s">
        <v>202</v>
      </c>
      <c r="C1553" s="54" t="s">
        <v>2251</v>
      </c>
      <c r="D1553" s="55">
        <v>2315.7299999999991</v>
      </c>
      <c r="E1553" s="55">
        <v>149.05000000000001</v>
      </c>
      <c r="F1553" s="55">
        <v>2464.7800000000002</v>
      </c>
    </row>
    <row r="1554" spans="1:6" x14ac:dyDescent="0.2">
      <c r="A1554" s="53" t="s">
        <v>25</v>
      </c>
      <c r="B1554" s="53" t="s">
        <v>99</v>
      </c>
      <c r="C1554" s="54" t="s">
        <v>2252</v>
      </c>
      <c r="D1554" s="55">
        <v>2159.66</v>
      </c>
      <c r="E1554" s="55">
        <v>139.01</v>
      </c>
      <c r="F1554" s="55">
        <v>2298.67</v>
      </c>
    </row>
    <row r="1555" spans="1:6" x14ac:dyDescent="0.2">
      <c r="A1555" s="53" t="s">
        <v>25</v>
      </c>
      <c r="B1555" s="53" t="s">
        <v>95</v>
      </c>
      <c r="C1555" s="54" t="s">
        <v>2253</v>
      </c>
      <c r="D1555" s="55">
        <v>869.91999999999666</v>
      </c>
      <c r="E1555" s="55">
        <v>55.99</v>
      </c>
      <c r="F1555" s="55">
        <v>925.91</v>
      </c>
    </row>
    <row r="1556" spans="1:6" x14ac:dyDescent="0.2">
      <c r="A1556" s="53" t="s">
        <v>25</v>
      </c>
      <c r="B1556" s="53" t="s">
        <v>183</v>
      </c>
      <c r="C1556" s="54" t="s">
        <v>2254</v>
      </c>
      <c r="D1556" s="55">
        <v>9545.9500000000153</v>
      </c>
      <c r="E1556" s="55">
        <v>614.41999999999996</v>
      </c>
      <c r="F1556" s="55">
        <v>10160.370000000001</v>
      </c>
    </row>
    <row r="1557" spans="1:6" x14ac:dyDescent="0.2">
      <c r="A1557" s="53" t="s">
        <v>25</v>
      </c>
      <c r="B1557" s="53" t="s">
        <v>184</v>
      </c>
      <c r="C1557" s="54" t="s">
        <v>2255</v>
      </c>
      <c r="D1557" s="55">
        <v>1896.0699999999929</v>
      </c>
      <c r="E1557" s="55">
        <v>122.04</v>
      </c>
      <c r="F1557" s="55">
        <v>2018.11</v>
      </c>
    </row>
    <row r="1558" spans="1:6" x14ac:dyDescent="0.2">
      <c r="A1558" s="53" t="s">
        <v>25</v>
      </c>
      <c r="B1558" s="53" t="s">
        <v>96</v>
      </c>
      <c r="C1558" s="54" t="s">
        <v>2256</v>
      </c>
      <c r="D1558" s="55">
        <v>1787.4900000000023</v>
      </c>
      <c r="E1558" s="55">
        <v>115.05</v>
      </c>
      <c r="F1558" s="55">
        <v>1902.54</v>
      </c>
    </row>
    <row r="1559" spans="1:6" x14ac:dyDescent="0.2">
      <c r="A1559" s="53" t="s">
        <v>25</v>
      </c>
      <c r="B1559" s="53" t="s">
        <v>203</v>
      </c>
      <c r="C1559" s="54" t="s">
        <v>2257</v>
      </c>
      <c r="D1559" s="55">
        <v>10057.659999999993</v>
      </c>
      <c r="E1559" s="55">
        <v>647.36</v>
      </c>
      <c r="F1559" s="55">
        <v>10705.02</v>
      </c>
    </row>
    <row r="1560" spans="1:6" x14ac:dyDescent="0.2">
      <c r="A1560" s="53" t="s">
        <v>25</v>
      </c>
      <c r="B1560" s="53" t="s">
        <v>185</v>
      </c>
      <c r="C1560" s="54" t="s">
        <v>2258</v>
      </c>
      <c r="D1560" s="55">
        <v>1674.7700000000041</v>
      </c>
      <c r="E1560" s="55">
        <v>107.8</v>
      </c>
      <c r="F1560" s="55">
        <v>1782.57</v>
      </c>
    </row>
    <row r="1561" spans="1:6" x14ac:dyDescent="0.2">
      <c r="A1561" s="53" t="s">
        <v>25</v>
      </c>
      <c r="B1561" s="53" t="s">
        <v>147</v>
      </c>
      <c r="C1561" s="54" t="s">
        <v>2259</v>
      </c>
      <c r="D1561" s="55">
        <v>377.73999999999955</v>
      </c>
      <c r="E1561" s="55">
        <v>24.31</v>
      </c>
      <c r="F1561" s="55">
        <v>402.05</v>
      </c>
    </row>
    <row r="1562" spans="1:6" x14ac:dyDescent="0.2">
      <c r="A1562" s="53" t="s">
        <v>25</v>
      </c>
      <c r="B1562" s="53" t="s">
        <v>186</v>
      </c>
      <c r="C1562" s="54" t="s">
        <v>2260</v>
      </c>
      <c r="D1562" s="55">
        <v>701.95999999999833</v>
      </c>
      <c r="E1562" s="55">
        <v>45.18</v>
      </c>
      <c r="F1562" s="55">
        <v>747.14</v>
      </c>
    </row>
    <row r="1563" spans="1:6" x14ac:dyDescent="0.2">
      <c r="A1563" s="53" t="s">
        <v>25</v>
      </c>
      <c r="B1563" s="53" t="s">
        <v>77</v>
      </c>
      <c r="C1563" s="54" t="s">
        <v>2261</v>
      </c>
      <c r="D1563" s="55">
        <v>2373.7100000000046</v>
      </c>
      <c r="E1563" s="55">
        <v>152.78</v>
      </c>
      <c r="F1563" s="55">
        <v>2526.4899999999998</v>
      </c>
    </row>
    <row r="1564" spans="1:6" x14ac:dyDescent="0.2">
      <c r="A1564" s="53" t="s">
        <v>25</v>
      </c>
      <c r="B1564" s="53" t="s">
        <v>108</v>
      </c>
      <c r="C1564" s="54" t="s">
        <v>2262</v>
      </c>
      <c r="D1564" s="55">
        <v>5814.1500000000178</v>
      </c>
      <c r="E1564" s="55">
        <v>374.22</v>
      </c>
      <c r="F1564" s="55">
        <v>6188.37</v>
      </c>
    </row>
    <row r="1565" spans="1:6" x14ac:dyDescent="0.2">
      <c r="A1565" s="53" t="s">
        <v>25</v>
      </c>
      <c r="B1565" s="53" t="s">
        <v>187</v>
      </c>
      <c r="C1565" s="54" t="s">
        <v>2263</v>
      </c>
      <c r="D1565" s="55">
        <v>43.239999999999121</v>
      </c>
      <c r="E1565" s="55">
        <v>2.78</v>
      </c>
      <c r="F1565" s="55">
        <v>46.02</v>
      </c>
    </row>
    <row r="1566" spans="1:6" x14ac:dyDescent="0.2">
      <c r="A1566" s="53" t="s">
        <v>25</v>
      </c>
      <c r="B1566" s="53" t="s">
        <v>188</v>
      </c>
      <c r="C1566" s="54" t="s">
        <v>2264</v>
      </c>
      <c r="D1566" s="55">
        <v>4455.490000000018</v>
      </c>
      <c r="E1566" s="55">
        <v>286.77999999999997</v>
      </c>
      <c r="F1566" s="55">
        <v>4742.2700000000004</v>
      </c>
    </row>
    <row r="1567" spans="1:6" x14ac:dyDescent="0.2">
      <c r="A1567" s="53" t="s">
        <v>25</v>
      </c>
      <c r="B1567" s="53" t="s">
        <v>144</v>
      </c>
      <c r="C1567" s="54" t="s">
        <v>2265</v>
      </c>
      <c r="D1567" s="55">
        <v>7546.4599999999991</v>
      </c>
      <c r="E1567" s="55">
        <v>485.72</v>
      </c>
      <c r="F1567" s="55">
        <v>8032.18</v>
      </c>
    </row>
    <row r="1568" spans="1:6" x14ac:dyDescent="0.2">
      <c r="A1568" s="53" t="s">
        <v>25</v>
      </c>
      <c r="B1568" s="53" t="s">
        <v>204</v>
      </c>
      <c r="C1568" s="54" t="s">
        <v>2266</v>
      </c>
      <c r="D1568" s="55">
        <v>328.75999999998305</v>
      </c>
      <c r="E1568" s="55">
        <v>21.16</v>
      </c>
      <c r="F1568" s="55">
        <v>349.92</v>
      </c>
    </row>
    <row r="1569" spans="1:6" x14ac:dyDescent="0.2">
      <c r="A1569" s="53" t="s">
        <v>25</v>
      </c>
      <c r="B1569" s="53" t="s">
        <v>189</v>
      </c>
      <c r="C1569" s="54" t="s">
        <v>2267</v>
      </c>
      <c r="D1569" s="55">
        <v>1056.1599999999958</v>
      </c>
      <c r="E1569" s="55">
        <v>67.98</v>
      </c>
      <c r="F1569" s="55">
        <v>1124.1400000000001</v>
      </c>
    </row>
    <row r="1570" spans="1:6" x14ac:dyDescent="0.2">
      <c r="A1570" s="53" t="s">
        <v>25</v>
      </c>
      <c r="B1570" s="53" t="s">
        <v>190</v>
      </c>
      <c r="C1570" s="54" t="s">
        <v>2268</v>
      </c>
      <c r="D1570" s="55">
        <v>5883.2699999999786</v>
      </c>
      <c r="E1570" s="55">
        <v>378.67</v>
      </c>
      <c r="F1570" s="55">
        <v>6261.94</v>
      </c>
    </row>
    <row r="1571" spans="1:6" x14ac:dyDescent="0.2">
      <c r="A1571" s="53" t="s">
        <v>25</v>
      </c>
      <c r="B1571" s="53" t="s">
        <v>205</v>
      </c>
      <c r="C1571" s="54" t="s">
        <v>2269</v>
      </c>
      <c r="D1571" s="55">
        <v>103.98</v>
      </c>
      <c r="E1571" s="55">
        <v>6.69</v>
      </c>
      <c r="F1571" s="55">
        <v>110.67</v>
      </c>
    </row>
    <row r="1572" spans="1:6" x14ac:dyDescent="0.2">
      <c r="A1572" s="53" t="s">
        <v>25</v>
      </c>
      <c r="B1572" s="53" t="s">
        <v>123</v>
      </c>
      <c r="C1572" s="54" t="s">
        <v>2270</v>
      </c>
      <c r="D1572" s="55">
        <v>20263.069999999978</v>
      </c>
      <c r="E1572" s="55">
        <v>1304.22</v>
      </c>
      <c r="F1572" s="55">
        <v>21567.29</v>
      </c>
    </row>
    <row r="1573" spans="1:6" x14ac:dyDescent="0.2">
      <c r="A1573" s="53" t="s">
        <v>25</v>
      </c>
      <c r="B1573" s="53" t="s">
        <v>112</v>
      </c>
      <c r="C1573" s="54" t="s">
        <v>2271</v>
      </c>
      <c r="D1573" s="55">
        <v>5339.3999999999915</v>
      </c>
      <c r="E1573" s="55">
        <v>343.67</v>
      </c>
      <c r="F1573" s="55">
        <v>5683.07</v>
      </c>
    </row>
    <row r="1574" spans="1:6" x14ac:dyDescent="0.2">
      <c r="A1574" s="53" t="s">
        <v>25</v>
      </c>
      <c r="B1574" s="53" t="s">
        <v>191</v>
      </c>
      <c r="C1574" s="54" t="s">
        <v>2272</v>
      </c>
      <c r="D1574" s="55">
        <v>81.220000000000269</v>
      </c>
      <c r="E1574" s="55">
        <v>5.23</v>
      </c>
      <c r="F1574" s="55">
        <v>86.45</v>
      </c>
    </row>
    <row r="1575" spans="1:6" x14ac:dyDescent="0.2">
      <c r="A1575" s="53" t="s">
        <v>25</v>
      </c>
      <c r="B1575" s="53" t="s">
        <v>192</v>
      </c>
      <c r="C1575" s="54" t="s">
        <v>2273</v>
      </c>
      <c r="D1575" s="55">
        <v>828.08000000000277</v>
      </c>
      <c r="E1575" s="55">
        <v>53.3</v>
      </c>
      <c r="F1575" s="55">
        <v>881.38</v>
      </c>
    </row>
    <row r="1576" spans="1:6" x14ac:dyDescent="0.2">
      <c r="A1576" s="53" t="s">
        <v>25</v>
      </c>
      <c r="B1576" s="53" t="s">
        <v>193</v>
      </c>
      <c r="C1576" s="54" t="s">
        <v>2274</v>
      </c>
      <c r="D1576" s="55">
        <v>1994.130000000001</v>
      </c>
      <c r="E1576" s="55">
        <v>128.35</v>
      </c>
      <c r="F1576" s="55">
        <v>2122.48</v>
      </c>
    </row>
    <row r="1577" spans="1:6" x14ac:dyDescent="0.2">
      <c r="A1577" s="53" t="s">
        <v>25</v>
      </c>
      <c r="B1577" s="53" t="s">
        <v>135</v>
      </c>
      <c r="C1577" s="54" t="s">
        <v>2275</v>
      </c>
      <c r="D1577" s="55">
        <v>2713.0600000000022</v>
      </c>
      <c r="E1577" s="55">
        <v>174.62</v>
      </c>
      <c r="F1577" s="55">
        <v>2887.68</v>
      </c>
    </row>
    <row r="1578" spans="1:6" x14ac:dyDescent="0.2">
      <c r="A1578" s="53" t="s">
        <v>25</v>
      </c>
      <c r="B1578" s="53" t="s">
        <v>194</v>
      </c>
      <c r="C1578" s="54" t="s">
        <v>2276</v>
      </c>
      <c r="D1578" s="55">
        <v>3898.1099999999969</v>
      </c>
      <c r="E1578" s="55">
        <v>250.9</v>
      </c>
      <c r="F1578" s="55">
        <v>4149.01</v>
      </c>
    </row>
    <row r="1579" spans="1:6" x14ac:dyDescent="0.2">
      <c r="A1579" s="53" t="s">
        <v>25</v>
      </c>
      <c r="B1579" s="53" t="s">
        <v>195</v>
      </c>
      <c r="C1579" s="54" t="s">
        <v>2277</v>
      </c>
      <c r="D1579" s="55">
        <v>1905.8800000000037</v>
      </c>
      <c r="E1579" s="55">
        <v>122.67</v>
      </c>
      <c r="F1579" s="55">
        <v>2028.55</v>
      </c>
    </row>
    <row r="1580" spans="1:6" x14ac:dyDescent="0.2">
      <c r="A1580" s="53" t="s">
        <v>25</v>
      </c>
      <c r="B1580" s="53" t="s">
        <v>149</v>
      </c>
      <c r="C1580" s="54" t="s">
        <v>2278</v>
      </c>
      <c r="D1580" s="55">
        <v>22.509999999999948</v>
      </c>
      <c r="E1580" s="55">
        <v>1.45</v>
      </c>
      <c r="F1580" s="55">
        <v>23.96</v>
      </c>
    </row>
    <row r="1581" spans="1:6" x14ac:dyDescent="0.2">
      <c r="A1581" s="53" t="s">
        <v>25</v>
      </c>
      <c r="B1581" s="53" t="s">
        <v>124</v>
      </c>
      <c r="C1581" s="54" t="s">
        <v>2279</v>
      </c>
      <c r="D1581" s="55">
        <v>8705.01</v>
      </c>
      <c r="E1581" s="55">
        <v>560.29</v>
      </c>
      <c r="F1581" s="55">
        <v>9265.2999999999993</v>
      </c>
    </row>
    <row r="1582" spans="1:6" x14ac:dyDescent="0.2">
      <c r="A1582" s="53" t="s">
        <v>25</v>
      </c>
      <c r="B1582" s="53" t="s">
        <v>89</v>
      </c>
      <c r="C1582" s="54" t="s">
        <v>2280</v>
      </c>
      <c r="D1582" s="55">
        <v>2032.0999999999935</v>
      </c>
      <c r="E1582" s="55">
        <v>130.80000000000001</v>
      </c>
      <c r="F1582" s="55">
        <v>2162.9</v>
      </c>
    </row>
    <row r="1583" spans="1:6" x14ac:dyDescent="0.2">
      <c r="A1583" s="53" t="s">
        <v>25</v>
      </c>
      <c r="B1583" s="53" t="s">
        <v>196</v>
      </c>
      <c r="C1583" s="54" t="s">
        <v>2281</v>
      </c>
      <c r="D1583" s="55">
        <v>4726.1299999999901</v>
      </c>
      <c r="E1583" s="55">
        <v>304.19</v>
      </c>
      <c r="F1583" s="55">
        <v>5030.32</v>
      </c>
    </row>
    <row r="1584" spans="1:6" x14ac:dyDescent="0.2">
      <c r="A1584" s="53" t="s">
        <v>25</v>
      </c>
      <c r="B1584" s="53" t="s">
        <v>197</v>
      </c>
      <c r="C1584" s="54" t="s">
        <v>2282</v>
      </c>
      <c r="D1584" s="55">
        <v>7923.2900000000172</v>
      </c>
      <c r="E1584" s="55">
        <v>509.98</v>
      </c>
      <c r="F1584" s="55">
        <v>8433.27</v>
      </c>
    </row>
    <row r="1585" spans="1:6" x14ac:dyDescent="0.2">
      <c r="A1585" s="53" t="s">
        <v>25</v>
      </c>
      <c r="B1585" s="53" t="s">
        <v>198</v>
      </c>
      <c r="C1585" s="54" t="s">
        <v>2283</v>
      </c>
      <c r="D1585" s="55">
        <v>246.14999999999861</v>
      </c>
      <c r="E1585" s="55">
        <v>15.84</v>
      </c>
      <c r="F1585" s="55">
        <v>261.99</v>
      </c>
    </row>
    <row r="1586" spans="1:6" x14ac:dyDescent="0.2">
      <c r="A1586" s="53" t="s">
        <v>25</v>
      </c>
      <c r="B1586" s="53" t="s">
        <v>199</v>
      </c>
      <c r="C1586" s="54" t="s">
        <v>2284</v>
      </c>
      <c r="D1586" s="55">
        <v>924.55999999999904</v>
      </c>
      <c r="E1586" s="55">
        <v>59.51</v>
      </c>
      <c r="F1586" s="55">
        <v>984.07</v>
      </c>
    </row>
    <row r="1587" spans="1:6" x14ac:dyDescent="0.2">
      <c r="A1587" s="53" t="s">
        <v>25</v>
      </c>
      <c r="B1587" s="53" t="s">
        <v>206</v>
      </c>
      <c r="C1587" s="54" t="s">
        <v>2285</v>
      </c>
      <c r="D1587" s="55">
        <v>7528.4000000000278</v>
      </c>
      <c r="E1587" s="55">
        <v>484.56</v>
      </c>
      <c r="F1587" s="55">
        <v>8012.96</v>
      </c>
    </row>
    <row r="1588" spans="1:6" x14ac:dyDescent="0.2">
      <c r="A1588" s="53" t="s">
        <v>25</v>
      </c>
      <c r="B1588" s="53" t="s">
        <v>67</v>
      </c>
      <c r="C1588" s="54" t="s">
        <v>2286</v>
      </c>
      <c r="D1588" s="55">
        <v>20.659999999996561</v>
      </c>
      <c r="E1588" s="55">
        <v>1.33</v>
      </c>
      <c r="F1588" s="55">
        <v>21.99</v>
      </c>
    </row>
    <row r="1589" spans="1:6" x14ac:dyDescent="0.2">
      <c r="A1589" s="53" t="s">
        <v>25</v>
      </c>
      <c r="B1589" s="53" t="s">
        <v>207</v>
      </c>
      <c r="C1589" s="54" t="s">
        <v>2287</v>
      </c>
      <c r="D1589" s="55">
        <v>1076.5399999999986</v>
      </c>
      <c r="E1589" s="55">
        <v>69.290000000000006</v>
      </c>
      <c r="F1589" s="55">
        <v>1145.83</v>
      </c>
    </row>
    <row r="1590" spans="1:6" x14ac:dyDescent="0.2">
      <c r="A1590" s="53" t="s">
        <v>25</v>
      </c>
      <c r="B1590" s="53" t="s">
        <v>136</v>
      </c>
      <c r="C1590" s="54" t="s">
        <v>2288</v>
      </c>
      <c r="D1590" s="55">
        <v>71294.13999999997</v>
      </c>
      <c r="E1590" s="55">
        <v>4588.8100000000004</v>
      </c>
      <c r="F1590" s="55">
        <v>75882.95</v>
      </c>
    </row>
    <row r="1591" spans="1:6" x14ac:dyDescent="0.2">
      <c r="A1591" s="53" t="s">
        <v>25</v>
      </c>
      <c r="B1591" s="53" t="s">
        <v>208</v>
      </c>
      <c r="C1591" s="54" t="s">
        <v>2289</v>
      </c>
      <c r="D1591" s="55">
        <v>4050.8399999999829</v>
      </c>
      <c r="E1591" s="55">
        <v>260.73</v>
      </c>
      <c r="F1591" s="55">
        <v>4311.57</v>
      </c>
    </row>
    <row r="1592" spans="1:6" x14ac:dyDescent="0.2">
      <c r="A1592" s="53" t="s">
        <v>25</v>
      </c>
      <c r="B1592" s="53" t="s">
        <v>137</v>
      </c>
      <c r="C1592" s="54" t="s">
        <v>2290</v>
      </c>
      <c r="D1592" s="55">
        <v>4006.2900000000081</v>
      </c>
      <c r="E1592" s="55">
        <v>257.86</v>
      </c>
      <c r="F1592" s="55">
        <v>4264.1499999999996</v>
      </c>
    </row>
    <row r="1593" spans="1:6" x14ac:dyDescent="0.2">
      <c r="A1593" s="53" t="s">
        <v>25</v>
      </c>
      <c r="B1593" s="53" t="s">
        <v>138</v>
      </c>
      <c r="C1593" s="54" t="s">
        <v>2291</v>
      </c>
      <c r="D1593" s="55">
        <v>3297.430000000008</v>
      </c>
      <c r="E1593" s="55">
        <v>212.24</v>
      </c>
      <c r="F1593" s="55">
        <v>3509.67</v>
      </c>
    </row>
    <row r="1594" spans="1:6" x14ac:dyDescent="0.2">
      <c r="A1594" s="53" t="s">
        <v>25</v>
      </c>
      <c r="B1594" s="53" t="s">
        <v>209</v>
      </c>
      <c r="C1594" s="54" t="s">
        <v>2292</v>
      </c>
      <c r="D1594" s="55">
        <v>18.539999999999949</v>
      </c>
      <c r="E1594" s="55">
        <v>1.19</v>
      </c>
      <c r="F1594" s="55">
        <v>19.73</v>
      </c>
    </row>
    <row r="1595" spans="1:6" x14ac:dyDescent="0.2">
      <c r="A1595" s="53" t="s">
        <v>25</v>
      </c>
      <c r="B1595" s="53" t="s">
        <v>210</v>
      </c>
      <c r="C1595" s="54" t="s">
        <v>2293</v>
      </c>
      <c r="D1595" s="55">
        <v>4204.1100000000251</v>
      </c>
      <c r="E1595" s="55">
        <v>270.60000000000002</v>
      </c>
      <c r="F1595" s="55">
        <v>4474.71</v>
      </c>
    </row>
    <row r="1596" spans="1:6" x14ac:dyDescent="0.2">
      <c r="A1596" s="53" t="s">
        <v>25</v>
      </c>
      <c r="B1596" s="53" t="s">
        <v>79</v>
      </c>
      <c r="C1596" s="54" t="s">
        <v>2294</v>
      </c>
      <c r="D1596" s="55">
        <v>3972.8199999999847</v>
      </c>
      <c r="E1596" s="55">
        <v>255.71</v>
      </c>
      <c r="F1596" s="55">
        <v>4228.53</v>
      </c>
    </row>
    <row r="1597" spans="1:6" x14ac:dyDescent="0.2">
      <c r="A1597" s="53" t="s">
        <v>25</v>
      </c>
      <c r="B1597" s="53" t="s">
        <v>154</v>
      </c>
      <c r="C1597" s="54" t="s">
        <v>2295</v>
      </c>
      <c r="D1597" s="55">
        <v>71.370000000001923</v>
      </c>
      <c r="E1597" s="55">
        <v>4.59</v>
      </c>
      <c r="F1597" s="55">
        <v>75.959999999999994</v>
      </c>
    </row>
    <row r="1598" spans="1:6" x14ac:dyDescent="0.2">
      <c r="A1598" s="53" t="s">
        <v>25</v>
      </c>
      <c r="B1598" s="53" t="s">
        <v>211</v>
      </c>
      <c r="C1598" s="54" t="s">
        <v>2296</v>
      </c>
      <c r="D1598" s="55">
        <v>4745.9300000000167</v>
      </c>
      <c r="E1598" s="55">
        <v>305.47000000000003</v>
      </c>
      <c r="F1598" s="55">
        <v>5051.3999999999996</v>
      </c>
    </row>
    <row r="1599" spans="1:6" x14ac:dyDescent="0.2">
      <c r="A1599" s="53" t="s">
        <v>25</v>
      </c>
      <c r="B1599" s="53" t="s">
        <v>212</v>
      </c>
      <c r="C1599" s="54" t="s">
        <v>2297</v>
      </c>
      <c r="D1599" s="55">
        <v>4150.7499999999764</v>
      </c>
      <c r="E1599" s="55">
        <v>267.16000000000003</v>
      </c>
      <c r="F1599" s="55">
        <v>4417.91</v>
      </c>
    </row>
    <row r="1600" spans="1:6" x14ac:dyDescent="0.2">
      <c r="A1600" s="53" t="s">
        <v>25</v>
      </c>
      <c r="B1600" s="53" t="s">
        <v>101</v>
      </c>
      <c r="C1600" s="54" t="s">
        <v>2298</v>
      </c>
      <c r="D1600" s="55">
        <v>2106.399999999996</v>
      </c>
      <c r="E1600" s="55">
        <v>135.58000000000001</v>
      </c>
      <c r="F1600" s="55">
        <v>2241.98</v>
      </c>
    </row>
    <row r="1601" spans="1:6" x14ac:dyDescent="0.2">
      <c r="A1601" s="53" t="s">
        <v>25</v>
      </c>
      <c r="B1601" s="53" t="s">
        <v>71</v>
      </c>
      <c r="C1601" s="54" t="s">
        <v>2299</v>
      </c>
      <c r="D1601" s="55">
        <v>4656.9300000000048</v>
      </c>
      <c r="E1601" s="55">
        <v>299.74</v>
      </c>
      <c r="F1601" s="55">
        <v>4956.67</v>
      </c>
    </row>
    <row r="1602" spans="1:6" x14ac:dyDescent="0.2">
      <c r="A1602" s="53" t="s">
        <v>25</v>
      </c>
      <c r="B1602" s="53" t="s">
        <v>213</v>
      </c>
      <c r="C1602" s="54" t="s">
        <v>2300</v>
      </c>
      <c r="D1602" s="55">
        <v>2047.4700000000066</v>
      </c>
      <c r="E1602" s="55">
        <v>131.78</v>
      </c>
      <c r="F1602" s="55">
        <v>2179.25</v>
      </c>
    </row>
    <row r="1603" spans="1:6" x14ac:dyDescent="0.2">
      <c r="A1603" s="53" t="s">
        <v>25</v>
      </c>
      <c r="B1603" s="53" t="s">
        <v>214</v>
      </c>
      <c r="C1603" s="54" t="s">
        <v>2301</v>
      </c>
      <c r="D1603" s="55">
        <v>19.529999999998882</v>
      </c>
      <c r="E1603" s="55">
        <v>1.26</v>
      </c>
      <c r="F1603" s="55">
        <v>20.79</v>
      </c>
    </row>
    <row r="1604" spans="1:6" x14ac:dyDescent="0.2">
      <c r="A1604" s="53" t="s">
        <v>25</v>
      </c>
      <c r="B1604" s="53" t="s">
        <v>215</v>
      </c>
      <c r="C1604" s="54" t="s">
        <v>2302</v>
      </c>
      <c r="D1604" s="55">
        <v>9952.5700000000015</v>
      </c>
      <c r="E1604" s="55">
        <v>640.59</v>
      </c>
      <c r="F1604" s="55">
        <v>10593.16</v>
      </c>
    </row>
    <row r="1605" spans="1:6" x14ac:dyDescent="0.2">
      <c r="A1605" s="53" t="s">
        <v>25</v>
      </c>
      <c r="B1605" s="53" t="s">
        <v>76</v>
      </c>
      <c r="C1605" s="54" t="s">
        <v>2303</v>
      </c>
      <c r="D1605" s="55">
        <v>451.06999999999937</v>
      </c>
      <c r="E1605" s="55">
        <v>29.03</v>
      </c>
      <c r="F1605" s="55">
        <v>480.1</v>
      </c>
    </row>
    <row r="1606" spans="1:6" x14ac:dyDescent="0.2">
      <c r="A1606" s="53" t="s">
        <v>25</v>
      </c>
      <c r="B1606" s="53" t="s">
        <v>216</v>
      </c>
      <c r="C1606" s="54" t="s">
        <v>2304</v>
      </c>
      <c r="D1606" s="55">
        <v>7570.4299999999785</v>
      </c>
      <c r="E1606" s="55">
        <v>487.27</v>
      </c>
      <c r="F1606" s="55">
        <v>8057.7</v>
      </c>
    </row>
    <row r="1607" spans="1:6" x14ac:dyDescent="0.2">
      <c r="A1607" s="53" t="s">
        <v>25</v>
      </c>
      <c r="B1607" s="53" t="s">
        <v>217</v>
      </c>
      <c r="C1607" s="54" t="s">
        <v>2305</v>
      </c>
      <c r="D1607" s="55">
        <v>1867.449999999998</v>
      </c>
      <c r="E1607" s="55">
        <v>120.2</v>
      </c>
      <c r="F1607" s="55">
        <v>1987.65</v>
      </c>
    </row>
    <row r="1608" spans="1:6" x14ac:dyDescent="0.2">
      <c r="A1608" s="53" t="s">
        <v>25</v>
      </c>
      <c r="B1608" s="53" t="s">
        <v>218</v>
      </c>
      <c r="C1608" s="54" t="s">
        <v>2306</v>
      </c>
      <c r="D1608" s="55">
        <v>1857.0200000000029</v>
      </c>
      <c r="E1608" s="55">
        <v>119.53</v>
      </c>
      <c r="F1608" s="55">
        <v>1976.55</v>
      </c>
    </row>
    <row r="1609" spans="1:6" x14ac:dyDescent="0.2">
      <c r="A1609" s="53" t="s">
        <v>25</v>
      </c>
      <c r="B1609" s="53" t="s">
        <v>104</v>
      </c>
      <c r="C1609" s="54" t="s">
        <v>2307</v>
      </c>
      <c r="D1609" s="55">
        <v>9224.7099999999737</v>
      </c>
      <c r="E1609" s="55">
        <v>593.74</v>
      </c>
      <c r="F1609" s="55">
        <v>9818.4500000000007</v>
      </c>
    </row>
    <row r="1610" spans="1:6" x14ac:dyDescent="0.2">
      <c r="A1610" s="53" t="s">
        <v>25</v>
      </c>
      <c r="B1610" s="53" t="s">
        <v>220</v>
      </c>
      <c r="C1610" s="54" t="s">
        <v>2308</v>
      </c>
      <c r="D1610" s="55">
        <v>21.280000000000037</v>
      </c>
      <c r="E1610" s="55">
        <v>1.37</v>
      </c>
      <c r="F1610" s="55">
        <v>22.65</v>
      </c>
    </row>
    <row r="1611" spans="1:6" x14ac:dyDescent="0.2">
      <c r="A1611" s="53" t="s">
        <v>25</v>
      </c>
      <c r="B1611" s="53" t="s">
        <v>113</v>
      </c>
      <c r="C1611" s="54" t="s">
        <v>2309</v>
      </c>
      <c r="D1611" s="55">
        <v>8592.5799999999617</v>
      </c>
      <c r="E1611" s="55">
        <v>553.05999999999995</v>
      </c>
      <c r="F1611" s="55">
        <v>9145.64</v>
      </c>
    </row>
    <row r="1612" spans="1:6" x14ac:dyDescent="0.2">
      <c r="A1612" s="53" t="s">
        <v>25</v>
      </c>
      <c r="B1612" s="53" t="s">
        <v>221</v>
      </c>
      <c r="C1612" s="54" t="s">
        <v>2310</v>
      </c>
      <c r="D1612" s="55">
        <v>576.75000000000227</v>
      </c>
      <c r="E1612" s="55">
        <v>37.119999999999997</v>
      </c>
      <c r="F1612" s="55">
        <v>613.87</v>
      </c>
    </row>
    <row r="1613" spans="1:6" x14ac:dyDescent="0.2">
      <c r="A1613" s="53" t="s">
        <v>25</v>
      </c>
      <c r="B1613" s="53" t="s">
        <v>157</v>
      </c>
      <c r="C1613" s="54" t="s">
        <v>2311</v>
      </c>
      <c r="D1613" s="55">
        <v>1810.1100000000051</v>
      </c>
      <c r="E1613" s="55">
        <v>116.51</v>
      </c>
      <c r="F1613" s="55">
        <v>1926.62</v>
      </c>
    </row>
    <row r="1614" spans="1:6" x14ac:dyDescent="0.2">
      <c r="A1614" s="53" t="s">
        <v>25</v>
      </c>
      <c r="B1614" s="53" t="s">
        <v>127</v>
      </c>
      <c r="C1614" s="54" t="s">
        <v>2312</v>
      </c>
      <c r="D1614" s="55">
        <v>1326.7800000000018</v>
      </c>
      <c r="E1614" s="55">
        <v>85.4</v>
      </c>
      <c r="F1614" s="55">
        <v>1412.18</v>
      </c>
    </row>
    <row r="1615" spans="1:6" x14ac:dyDescent="0.2">
      <c r="A1615" s="53" t="s">
        <v>25</v>
      </c>
      <c r="B1615" s="53" t="s">
        <v>222</v>
      </c>
      <c r="C1615" s="54" t="s">
        <v>2313</v>
      </c>
      <c r="D1615" s="55">
        <v>2256.2100000000009</v>
      </c>
      <c r="E1615" s="55">
        <v>145.22</v>
      </c>
      <c r="F1615" s="55">
        <v>2401.4299999999998</v>
      </c>
    </row>
    <row r="1616" spans="1:6" x14ac:dyDescent="0.2">
      <c r="A1616" s="53" t="s">
        <v>25</v>
      </c>
      <c r="B1616" s="53" t="s">
        <v>139</v>
      </c>
      <c r="C1616" s="54" t="s">
        <v>2314</v>
      </c>
      <c r="D1616" s="55">
        <v>1341.3099999999997</v>
      </c>
      <c r="E1616" s="55">
        <v>86.33</v>
      </c>
      <c r="F1616" s="55">
        <v>1427.64</v>
      </c>
    </row>
    <row r="1617" spans="1:6" x14ac:dyDescent="0.2">
      <c r="A1617" s="53" t="s">
        <v>25</v>
      </c>
      <c r="B1617" s="53" t="s">
        <v>223</v>
      </c>
      <c r="C1617" s="54" t="s">
        <v>2315</v>
      </c>
      <c r="D1617" s="55">
        <v>1783.029999999997</v>
      </c>
      <c r="E1617" s="55">
        <v>114.76</v>
      </c>
      <c r="F1617" s="55">
        <v>1897.79</v>
      </c>
    </row>
    <row r="1618" spans="1:6" x14ac:dyDescent="0.2">
      <c r="A1618" s="53" t="s">
        <v>25</v>
      </c>
      <c r="B1618" s="53" t="s">
        <v>224</v>
      </c>
      <c r="C1618" s="54" t="s">
        <v>2316</v>
      </c>
      <c r="D1618" s="55">
        <v>19655.410000000022</v>
      </c>
      <c r="E1618" s="55">
        <v>1265.1099999999999</v>
      </c>
      <c r="F1618" s="55">
        <v>20920.52</v>
      </c>
    </row>
    <row r="1619" spans="1:6" x14ac:dyDescent="0.2">
      <c r="A1619" s="53" t="s">
        <v>25</v>
      </c>
      <c r="B1619" s="53" t="s">
        <v>225</v>
      </c>
      <c r="C1619" s="54" t="s">
        <v>2317</v>
      </c>
      <c r="D1619" s="55">
        <v>409.63</v>
      </c>
      <c r="E1619" s="55">
        <v>26.37</v>
      </c>
      <c r="F1619" s="55">
        <v>436</v>
      </c>
    </row>
    <row r="1620" spans="1:6" x14ac:dyDescent="0.2">
      <c r="A1620" s="53" t="s">
        <v>25</v>
      </c>
      <c r="B1620" s="53" t="s">
        <v>226</v>
      </c>
      <c r="C1620" s="54" t="s">
        <v>2318</v>
      </c>
      <c r="D1620" s="55">
        <v>1856.8599999999988</v>
      </c>
      <c r="E1620" s="55">
        <v>119.52</v>
      </c>
      <c r="F1620" s="55">
        <v>1976.38</v>
      </c>
    </row>
    <row r="1621" spans="1:6" x14ac:dyDescent="0.2">
      <c r="A1621" s="53" t="s">
        <v>25</v>
      </c>
      <c r="B1621" s="53" t="s">
        <v>68</v>
      </c>
      <c r="C1621" s="54" t="s">
        <v>2319</v>
      </c>
      <c r="D1621" s="55">
        <v>3663.9100000000117</v>
      </c>
      <c r="E1621" s="55">
        <v>235.83</v>
      </c>
      <c r="F1621" s="55">
        <v>3899.74</v>
      </c>
    </row>
    <row r="1622" spans="1:6" x14ac:dyDescent="0.2">
      <c r="A1622" s="53" t="s">
        <v>25</v>
      </c>
      <c r="B1622" s="53" t="s">
        <v>227</v>
      </c>
      <c r="C1622" s="54" t="s">
        <v>2320</v>
      </c>
      <c r="D1622" s="55">
        <v>4258.1299999999919</v>
      </c>
      <c r="E1622" s="55">
        <v>274.07</v>
      </c>
      <c r="F1622" s="55">
        <v>4532.2</v>
      </c>
    </row>
    <row r="1623" spans="1:6" x14ac:dyDescent="0.2">
      <c r="A1623" s="53" t="s">
        <v>25</v>
      </c>
      <c r="B1623" s="53" t="s">
        <v>80</v>
      </c>
      <c r="C1623" s="54" t="s">
        <v>2321</v>
      </c>
      <c r="D1623" s="55">
        <v>1320.859999999999</v>
      </c>
      <c r="E1623" s="55">
        <v>85.02</v>
      </c>
      <c r="F1623" s="55">
        <v>1405.88</v>
      </c>
    </row>
    <row r="1624" spans="1:6" x14ac:dyDescent="0.2">
      <c r="A1624" s="53" t="s">
        <v>25</v>
      </c>
      <c r="B1624" s="53" t="s">
        <v>228</v>
      </c>
      <c r="C1624" s="54" t="s">
        <v>2322</v>
      </c>
      <c r="D1624" s="55">
        <v>2819.0899999999992</v>
      </c>
      <c r="E1624" s="55">
        <v>181.45</v>
      </c>
      <c r="F1624" s="55">
        <v>3000.54</v>
      </c>
    </row>
    <row r="1625" spans="1:6" x14ac:dyDescent="0.2">
      <c r="A1625" s="53" t="s">
        <v>25</v>
      </c>
      <c r="B1625" s="53" t="s">
        <v>229</v>
      </c>
      <c r="C1625" s="54" t="s">
        <v>2323</v>
      </c>
      <c r="D1625" s="55">
        <v>2344.98</v>
      </c>
      <c r="E1625" s="55">
        <v>150.93</v>
      </c>
      <c r="F1625" s="55">
        <v>2495.91</v>
      </c>
    </row>
    <row r="1626" spans="1:6" x14ac:dyDescent="0.2">
      <c r="A1626" s="53" t="s">
        <v>25</v>
      </c>
      <c r="B1626" s="53" t="s">
        <v>230</v>
      </c>
      <c r="C1626" s="54" t="s">
        <v>2324</v>
      </c>
      <c r="D1626" s="55">
        <v>37441.040000000139</v>
      </c>
      <c r="E1626" s="55">
        <v>2409.87</v>
      </c>
      <c r="F1626" s="55">
        <v>39850.910000000003</v>
      </c>
    </row>
    <row r="1627" spans="1:6" x14ac:dyDescent="0.2">
      <c r="A1627" s="53" t="s">
        <v>25</v>
      </c>
      <c r="B1627" s="53" t="s">
        <v>231</v>
      </c>
      <c r="C1627" s="54" t="s">
        <v>2325</v>
      </c>
      <c r="D1627" s="55">
        <v>13149.009999999975</v>
      </c>
      <c r="E1627" s="55">
        <v>846.33</v>
      </c>
      <c r="F1627" s="55">
        <v>13995.34</v>
      </c>
    </row>
    <row r="1628" spans="1:6" x14ac:dyDescent="0.2">
      <c r="A1628" s="53" t="s">
        <v>25</v>
      </c>
      <c r="B1628" s="53" t="s">
        <v>128</v>
      </c>
      <c r="C1628" s="54" t="s">
        <v>2326</v>
      </c>
      <c r="D1628" s="55">
        <v>706.5600000000004</v>
      </c>
      <c r="E1628" s="55">
        <v>45.48</v>
      </c>
      <c r="F1628" s="55">
        <v>752.04</v>
      </c>
    </row>
    <row r="1629" spans="1:6" x14ac:dyDescent="0.2">
      <c r="A1629" s="53" t="s">
        <v>25</v>
      </c>
      <c r="B1629" s="53" t="s">
        <v>232</v>
      </c>
      <c r="C1629" s="54" t="s">
        <v>2327</v>
      </c>
      <c r="D1629" s="55">
        <v>5380.9699999999993</v>
      </c>
      <c r="E1629" s="55">
        <v>346.34</v>
      </c>
      <c r="F1629" s="55">
        <v>5727.31</v>
      </c>
    </row>
    <row r="1630" spans="1:6" x14ac:dyDescent="0.2">
      <c r="A1630" s="53" t="s">
        <v>25</v>
      </c>
      <c r="B1630" s="53" t="s">
        <v>257</v>
      </c>
      <c r="C1630" s="54" t="s">
        <v>2328</v>
      </c>
      <c r="D1630" s="55">
        <v>15.7100000000022</v>
      </c>
      <c r="E1630" s="55">
        <v>1.01</v>
      </c>
      <c r="F1630" s="55">
        <v>16.72</v>
      </c>
    </row>
    <row r="1631" spans="1:6" x14ac:dyDescent="0.2">
      <c r="A1631" s="53" t="s">
        <v>25</v>
      </c>
      <c r="B1631" s="53" t="s">
        <v>233</v>
      </c>
      <c r="C1631" s="54" t="s">
        <v>2329</v>
      </c>
      <c r="D1631" s="55">
        <v>9804.2099999999864</v>
      </c>
      <c r="E1631" s="55">
        <v>631.04</v>
      </c>
      <c r="F1631" s="55">
        <v>10435.25</v>
      </c>
    </row>
    <row r="1632" spans="1:6" x14ac:dyDescent="0.2">
      <c r="A1632" s="53" t="s">
        <v>25</v>
      </c>
      <c r="B1632" s="53" t="s">
        <v>234</v>
      </c>
      <c r="C1632" s="54" t="s">
        <v>2330</v>
      </c>
      <c r="D1632" s="55">
        <v>13054.64000000001</v>
      </c>
      <c r="E1632" s="55">
        <v>840.26</v>
      </c>
      <c r="F1632" s="55">
        <v>13894.9</v>
      </c>
    </row>
    <row r="1633" spans="1:6" x14ac:dyDescent="0.2">
      <c r="A1633" s="53" t="s">
        <v>25</v>
      </c>
      <c r="B1633" s="53" t="s">
        <v>235</v>
      </c>
      <c r="C1633" s="54" t="s">
        <v>2331</v>
      </c>
      <c r="D1633" s="55">
        <v>6974.2200000000066</v>
      </c>
      <c r="E1633" s="55">
        <v>448.89</v>
      </c>
      <c r="F1633" s="55">
        <v>7423.11</v>
      </c>
    </row>
    <row r="1634" spans="1:6" x14ac:dyDescent="0.2">
      <c r="A1634" s="53" t="s">
        <v>25</v>
      </c>
      <c r="B1634" s="53" t="s">
        <v>236</v>
      </c>
      <c r="C1634" s="54" t="s">
        <v>2332</v>
      </c>
      <c r="D1634" s="55">
        <v>8419.339999999971</v>
      </c>
      <c r="E1634" s="55">
        <v>541.91</v>
      </c>
      <c r="F1634" s="55">
        <v>8961.25</v>
      </c>
    </row>
    <row r="1635" spans="1:6" x14ac:dyDescent="0.2">
      <c r="A1635" s="53" t="s">
        <v>25</v>
      </c>
      <c r="B1635" s="53" t="s">
        <v>81</v>
      </c>
      <c r="C1635" s="54" t="s">
        <v>2333</v>
      </c>
      <c r="D1635" s="55">
        <v>12314.269999999991</v>
      </c>
      <c r="E1635" s="55">
        <v>792.6</v>
      </c>
      <c r="F1635" s="55">
        <v>13106.87</v>
      </c>
    </row>
    <row r="1636" spans="1:6" x14ac:dyDescent="0.2">
      <c r="A1636" s="53" t="s">
        <v>25</v>
      </c>
      <c r="B1636" s="53" t="s">
        <v>237</v>
      </c>
      <c r="C1636" s="54" t="s">
        <v>2334</v>
      </c>
      <c r="D1636" s="55">
        <v>6378.8499999999885</v>
      </c>
      <c r="E1636" s="55">
        <v>410.57</v>
      </c>
      <c r="F1636" s="55">
        <v>6789.42</v>
      </c>
    </row>
    <row r="1637" spans="1:6" x14ac:dyDescent="0.2">
      <c r="A1637" s="53" t="s">
        <v>25</v>
      </c>
      <c r="B1637" s="53" t="s">
        <v>129</v>
      </c>
      <c r="C1637" s="54" t="s">
        <v>2335</v>
      </c>
      <c r="D1637" s="55">
        <v>19544.419999999991</v>
      </c>
      <c r="E1637" s="55">
        <v>1257.97</v>
      </c>
      <c r="F1637" s="55">
        <v>20802.39</v>
      </c>
    </row>
    <row r="1638" spans="1:6" x14ac:dyDescent="0.2">
      <c r="A1638" s="53" t="s">
        <v>25</v>
      </c>
      <c r="B1638" s="53" t="s">
        <v>238</v>
      </c>
      <c r="C1638" s="54" t="s">
        <v>2336</v>
      </c>
      <c r="D1638" s="55">
        <v>21032.430000000018</v>
      </c>
      <c r="E1638" s="55">
        <v>1353.74</v>
      </c>
      <c r="F1638" s="55">
        <v>22386.17</v>
      </c>
    </row>
    <row r="1639" spans="1:6" x14ac:dyDescent="0.2">
      <c r="A1639" s="53" t="s">
        <v>25</v>
      </c>
      <c r="B1639" s="53" t="s">
        <v>239</v>
      </c>
      <c r="C1639" s="54" t="s">
        <v>2337</v>
      </c>
      <c r="D1639" s="55">
        <v>1127.5899999999981</v>
      </c>
      <c r="E1639" s="55">
        <v>72.58</v>
      </c>
      <c r="F1639" s="55">
        <v>1200.17</v>
      </c>
    </row>
    <row r="1640" spans="1:6" x14ac:dyDescent="0.2">
      <c r="A1640" s="53" t="s">
        <v>25</v>
      </c>
      <c r="B1640" s="53" t="s">
        <v>240</v>
      </c>
      <c r="C1640" s="54" t="s">
        <v>2338</v>
      </c>
      <c r="D1640" s="55">
        <v>1396.490000000003</v>
      </c>
      <c r="E1640" s="55">
        <v>89.88</v>
      </c>
      <c r="F1640" s="55">
        <v>1486.37</v>
      </c>
    </row>
    <row r="1641" spans="1:6" x14ac:dyDescent="0.2">
      <c r="A1641" s="53" t="s">
        <v>25</v>
      </c>
      <c r="B1641" s="53" t="s">
        <v>241</v>
      </c>
      <c r="C1641" s="54" t="s">
        <v>2339</v>
      </c>
      <c r="D1641" s="55">
        <v>3324.1199999999972</v>
      </c>
      <c r="E1641" s="55">
        <v>213.96</v>
      </c>
      <c r="F1641" s="55">
        <v>3538.08</v>
      </c>
    </row>
    <row r="1642" spans="1:6" x14ac:dyDescent="0.2">
      <c r="A1642" s="53" t="s">
        <v>25</v>
      </c>
      <c r="B1642" s="53" t="s">
        <v>114</v>
      </c>
      <c r="C1642" s="54" t="s">
        <v>2340</v>
      </c>
      <c r="D1642" s="55">
        <v>734.9000000000002</v>
      </c>
      <c r="E1642" s="55">
        <v>47.3</v>
      </c>
      <c r="F1642" s="55">
        <v>782.2</v>
      </c>
    </row>
    <row r="1643" spans="1:6" x14ac:dyDescent="0.2">
      <c r="A1643" s="53" t="s">
        <v>25</v>
      </c>
      <c r="B1643" s="53" t="s">
        <v>82</v>
      </c>
      <c r="C1643" s="54" t="s">
        <v>2341</v>
      </c>
      <c r="D1643" s="55">
        <v>51716.959999999977</v>
      </c>
      <c r="E1643" s="55">
        <v>3328.73</v>
      </c>
      <c r="F1643" s="55">
        <v>55045.69</v>
      </c>
    </row>
    <row r="1644" spans="1:6" x14ac:dyDescent="0.2">
      <c r="A1644" s="53" t="s">
        <v>25</v>
      </c>
      <c r="B1644" s="53" t="s">
        <v>242</v>
      </c>
      <c r="C1644" s="54" t="s">
        <v>2342</v>
      </c>
      <c r="D1644" s="55">
        <v>1135.7100000000034</v>
      </c>
      <c r="E1644" s="55">
        <v>73.099999999999994</v>
      </c>
      <c r="F1644" s="55">
        <v>1208.81</v>
      </c>
    </row>
    <row r="1645" spans="1:6" x14ac:dyDescent="0.2">
      <c r="A1645" s="53" t="s">
        <v>25</v>
      </c>
      <c r="B1645" s="53" t="s">
        <v>130</v>
      </c>
      <c r="C1645" s="54" t="s">
        <v>2343</v>
      </c>
      <c r="D1645" s="55">
        <v>3232.370000000004</v>
      </c>
      <c r="E1645" s="55">
        <v>208.05</v>
      </c>
      <c r="F1645" s="55">
        <v>3440.42</v>
      </c>
    </row>
    <row r="1646" spans="1:6" x14ac:dyDescent="0.2">
      <c r="A1646" s="53" t="s">
        <v>25</v>
      </c>
      <c r="B1646" s="53" t="s">
        <v>244</v>
      </c>
      <c r="C1646" s="54" t="s">
        <v>2344</v>
      </c>
      <c r="D1646" s="55">
        <v>224.57000000000022</v>
      </c>
      <c r="E1646" s="55">
        <v>14.45</v>
      </c>
      <c r="F1646" s="55">
        <v>239.02</v>
      </c>
    </row>
    <row r="1647" spans="1:6" x14ac:dyDescent="0.2">
      <c r="A1647" s="53" t="s">
        <v>25</v>
      </c>
      <c r="B1647" s="53" t="s">
        <v>110</v>
      </c>
      <c r="C1647" s="54" t="s">
        <v>2345</v>
      </c>
      <c r="D1647" s="55">
        <v>5070.2999999999829</v>
      </c>
      <c r="E1647" s="55">
        <v>326.35000000000002</v>
      </c>
      <c r="F1647" s="55">
        <v>5396.65</v>
      </c>
    </row>
    <row r="1648" spans="1:6" x14ac:dyDescent="0.2">
      <c r="A1648" s="53" t="s">
        <v>25</v>
      </c>
      <c r="B1648" s="53" t="s">
        <v>258</v>
      </c>
      <c r="C1648" s="54" t="s">
        <v>2346</v>
      </c>
      <c r="D1648" s="55">
        <v>8220.979999999985</v>
      </c>
      <c r="E1648" s="55">
        <v>529.14</v>
      </c>
      <c r="F1648" s="55">
        <v>8750.1200000000008</v>
      </c>
    </row>
    <row r="1649" spans="1:6" x14ac:dyDescent="0.2">
      <c r="A1649" s="53" t="s">
        <v>25</v>
      </c>
      <c r="B1649" s="53" t="s">
        <v>131</v>
      </c>
      <c r="C1649" s="54" t="s">
        <v>2347</v>
      </c>
      <c r="D1649" s="55">
        <v>29022.000000000007</v>
      </c>
      <c r="E1649" s="55">
        <v>1867.99</v>
      </c>
      <c r="F1649" s="55">
        <v>30889.99</v>
      </c>
    </row>
    <row r="1650" spans="1:6" x14ac:dyDescent="0.2">
      <c r="A1650" s="53" t="s">
        <v>25</v>
      </c>
      <c r="B1650" s="53" t="s">
        <v>245</v>
      </c>
      <c r="C1650" s="54" t="s">
        <v>2348</v>
      </c>
      <c r="D1650" s="55">
        <v>36911.060000000092</v>
      </c>
      <c r="E1650" s="55">
        <v>2375.7600000000002</v>
      </c>
      <c r="F1650" s="55">
        <v>39286.82</v>
      </c>
    </row>
    <row r="1651" spans="1:6" x14ac:dyDescent="0.2">
      <c r="A1651" s="53" t="s">
        <v>25</v>
      </c>
      <c r="B1651" s="53" t="s">
        <v>246</v>
      </c>
      <c r="C1651" s="54" t="s">
        <v>2349</v>
      </c>
      <c r="D1651" s="55">
        <v>2313.6499999999983</v>
      </c>
      <c r="E1651" s="55">
        <v>148.91999999999999</v>
      </c>
      <c r="F1651" s="55">
        <v>2462.5700000000002</v>
      </c>
    </row>
    <row r="1652" spans="1:6" x14ac:dyDescent="0.2">
      <c r="A1652" s="53" t="s">
        <v>25</v>
      </c>
      <c r="B1652" s="53" t="s">
        <v>106</v>
      </c>
      <c r="C1652" s="54" t="s">
        <v>2350</v>
      </c>
      <c r="D1652" s="55">
        <v>9593.3900000000322</v>
      </c>
      <c r="E1652" s="55">
        <v>617.47</v>
      </c>
      <c r="F1652" s="55">
        <v>10210.86</v>
      </c>
    </row>
    <row r="1653" spans="1:6" x14ac:dyDescent="0.2">
      <c r="A1653" s="53" t="s">
        <v>25</v>
      </c>
      <c r="B1653" s="53" t="s">
        <v>247</v>
      </c>
      <c r="C1653" s="54" t="s">
        <v>2351</v>
      </c>
      <c r="D1653" s="55">
        <v>91944.579999999783</v>
      </c>
      <c r="E1653" s="55">
        <v>5917.96</v>
      </c>
      <c r="F1653" s="55">
        <v>97862.54</v>
      </c>
    </row>
    <row r="1654" spans="1:6" x14ac:dyDescent="0.2">
      <c r="A1654" s="53" t="s">
        <v>25</v>
      </c>
      <c r="B1654" s="53" t="s">
        <v>248</v>
      </c>
      <c r="C1654" s="54" t="s">
        <v>2352</v>
      </c>
      <c r="D1654" s="55">
        <v>1906.3800000000051</v>
      </c>
      <c r="E1654" s="55">
        <v>122.7</v>
      </c>
      <c r="F1654" s="55">
        <v>2029.08</v>
      </c>
    </row>
    <row r="1655" spans="1:6" x14ac:dyDescent="0.2">
      <c r="A1655" s="53" t="s">
        <v>25</v>
      </c>
      <c r="B1655" s="53" t="s">
        <v>69</v>
      </c>
      <c r="C1655" s="54" t="s">
        <v>2353</v>
      </c>
      <c r="D1655" s="55">
        <v>6370.1099999999979</v>
      </c>
      <c r="E1655" s="55">
        <v>410.01</v>
      </c>
      <c r="F1655" s="55">
        <v>6780.12</v>
      </c>
    </row>
    <row r="1656" spans="1:6" x14ac:dyDescent="0.2">
      <c r="A1656" s="53" t="s">
        <v>25</v>
      </c>
      <c r="B1656" s="53" t="s">
        <v>132</v>
      </c>
      <c r="C1656" s="54" t="s">
        <v>2354</v>
      </c>
      <c r="D1656" s="55">
        <v>2862.5600000000049</v>
      </c>
      <c r="E1656" s="55">
        <v>184.25</v>
      </c>
      <c r="F1656" s="55">
        <v>3046.81</v>
      </c>
    </row>
    <row r="1657" spans="1:6" x14ac:dyDescent="0.2">
      <c r="A1657" s="53" t="s">
        <v>25</v>
      </c>
      <c r="B1657" s="53" t="s">
        <v>249</v>
      </c>
      <c r="C1657" s="54" t="s">
        <v>2355</v>
      </c>
      <c r="D1657" s="55">
        <v>6926.1899999999932</v>
      </c>
      <c r="E1657" s="55">
        <v>445.8</v>
      </c>
      <c r="F1657" s="55">
        <v>7371.99</v>
      </c>
    </row>
    <row r="1658" spans="1:6" x14ac:dyDescent="0.2">
      <c r="A1658" s="53" t="s">
        <v>25</v>
      </c>
      <c r="B1658" s="53" t="s">
        <v>250</v>
      </c>
      <c r="C1658" s="54" t="s">
        <v>2356</v>
      </c>
      <c r="D1658" s="55">
        <v>1536.7300000000055</v>
      </c>
      <c r="E1658" s="55">
        <v>98.91</v>
      </c>
      <c r="F1658" s="55">
        <v>1635.64</v>
      </c>
    </row>
    <row r="1659" spans="1:6" x14ac:dyDescent="0.2">
      <c r="A1659" s="53" t="s">
        <v>25</v>
      </c>
      <c r="B1659" s="53" t="s">
        <v>251</v>
      </c>
      <c r="C1659" s="54" t="s">
        <v>2357</v>
      </c>
      <c r="D1659" s="55">
        <v>1926.3700000000042</v>
      </c>
      <c r="E1659" s="55">
        <v>123.99</v>
      </c>
      <c r="F1659" s="55">
        <v>2050.36</v>
      </c>
    </row>
    <row r="1660" spans="1:6" x14ac:dyDescent="0.2">
      <c r="A1660" s="53" t="s">
        <v>25</v>
      </c>
      <c r="B1660" s="53" t="s">
        <v>252</v>
      </c>
      <c r="C1660" s="54" t="s">
        <v>2358</v>
      </c>
      <c r="D1660" s="55">
        <v>2799.0400000000009</v>
      </c>
      <c r="E1660" s="55">
        <v>180.16</v>
      </c>
      <c r="F1660" s="55">
        <v>2979.2</v>
      </c>
    </row>
    <row r="1661" spans="1:6" x14ac:dyDescent="0.2">
      <c r="A1661" s="53" t="s">
        <v>25</v>
      </c>
      <c r="B1661" s="53" t="s">
        <v>253</v>
      </c>
      <c r="C1661" s="54" t="s">
        <v>2359</v>
      </c>
      <c r="D1661" s="55">
        <v>20.420000000001281</v>
      </c>
      <c r="E1661" s="55">
        <v>1.31</v>
      </c>
      <c r="F1661" s="55">
        <v>21.73</v>
      </c>
    </row>
    <row r="1662" spans="1:6" x14ac:dyDescent="0.2">
      <c r="A1662" s="53" t="s">
        <v>25</v>
      </c>
      <c r="B1662" s="53" t="s">
        <v>254</v>
      </c>
      <c r="C1662" s="54" t="s">
        <v>2360</v>
      </c>
      <c r="D1662" s="55">
        <v>6327.4300000000076</v>
      </c>
      <c r="E1662" s="55">
        <v>407.26</v>
      </c>
      <c r="F1662" s="55">
        <v>6734.69</v>
      </c>
    </row>
    <row r="1663" spans="1:6" x14ac:dyDescent="0.2">
      <c r="A1663" s="53" t="s">
        <v>25</v>
      </c>
      <c r="B1663" s="53" t="s">
        <v>259</v>
      </c>
      <c r="C1663" s="54" t="s">
        <v>2361</v>
      </c>
      <c r="D1663" s="55">
        <v>119.42000000000019</v>
      </c>
      <c r="E1663" s="55">
        <v>7.69</v>
      </c>
      <c r="F1663" s="55">
        <v>127.11</v>
      </c>
    </row>
    <row r="1664" spans="1:6" x14ac:dyDescent="0.2">
      <c r="A1664" s="53" t="s">
        <v>25</v>
      </c>
      <c r="B1664" s="53" t="s">
        <v>260</v>
      </c>
      <c r="C1664" s="54" t="s">
        <v>2362</v>
      </c>
      <c r="D1664" s="55">
        <v>4132.9200000000055</v>
      </c>
      <c r="E1664" s="55">
        <v>266.01</v>
      </c>
      <c r="F1664" s="55">
        <v>4398.93</v>
      </c>
    </row>
    <row r="1665" spans="1:6" x14ac:dyDescent="0.2">
      <c r="A1665" s="53" t="s">
        <v>25</v>
      </c>
      <c r="B1665" s="53" t="s">
        <v>261</v>
      </c>
      <c r="C1665" s="54" t="s">
        <v>2363</v>
      </c>
      <c r="D1665" s="55">
        <v>726.37999999999852</v>
      </c>
      <c r="E1665" s="55">
        <v>46.75</v>
      </c>
      <c r="F1665" s="55">
        <v>773.13</v>
      </c>
    </row>
    <row r="1666" spans="1:6" x14ac:dyDescent="0.2">
      <c r="A1666" s="53" t="s">
        <v>25</v>
      </c>
      <c r="B1666" s="53" t="s">
        <v>262</v>
      </c>
      <c r="C1666" s="54" t="s">
        <v>2364</v>
      </c>
      <c r="D1666" s="55">
        <v>5866.3399999999947</v>
      </c>
      <c r="E1666" s="55">
        <v>377.58</v>
      </c>
      <c r="F1666" s="55">
        <v>6243.92</v>
      </c>
    </row>
    <row r="1667" spans="1:6" x14ac:dyDescent="0.2">
      <c r="A1667" s="53" t="s">
        <v>25</v>
      </c>
      <c r="B1667" s="53" t="s">
        <v>263</v>
      </c>
      <c r="C1667" s="54" t="s">
        <v>2365</v>
      </c>
      <c r="D1667" s="55">
        <v>782.80000000000075</v>
      </c>
      <c r="E1667" s="55">
        <v>50.38</v>
      </c>
      <c r="F1667" s="55">
        <v>833.18</v>
      </c>
    </row>
    <row r="1668" spans="1:6" x14ac:dyDescent="0.2">
      <c r="A1668" s="53" t="s">
        <v>25</v>
      </c>
      <c r="B1668" s="53" t="s">
        <v>365</v>
      </c>
      <c r="C1668" s="54" t="s">
        <v>2366</v>
      </c>
      <c r="D1668" s="55">
        <v>8928.1499999999924</v>
      </c>
      <c r="E1668" s="55">
        <v>574.66</v>
      </c>
      <c r="F1668" s="55">
        <v>9502.81</v>
      </c>
    </row>
    <row r="1669" spans="1:6" x14ac:dyDescent="0.2">
      <c r="A1669" s="53" t="s">
        <v>25</v>
      </c>
      <c r="B1669" s="53" t="s">
        <v>264</v>
      </c>
      <c r="C1669" s="54" t="s">
        <v>2367</v>
      </c>
      <c r="D1669" s="55">
        <v>7032.8900000000031</v>
      </c>
      <c r="E1669" s="55">
        <v>452.67</v>
      </c>
      <c r="F1669" s="55">
        <v>7485.56</v>
      </c>
    </row>
    <row r="1670" spans="1:6" x14ac:dyDescent="0.2">
      <c r="A1670" s="53" t="s">
        <v>25</v>
      </c>
      <c r="B1670" s="53" t="s">
        <v>133</v>
      </c>
      <c r="C1670" s="54" t="s">
        <v>2368</v>
      </c>
      <c r="D1670" s="55">
        <v>233423.23000000013</v>
      </c>
      <c r="E1670" s="55">
        <v>15024.16</v>
      </c>
      <c r="F1670" s="55">
        <v>248447.39</v>
      </c>
    </row>
    <row r="1671" spans="1:6" x14ac:dyDescent="0.2">
      <c r="A1671" s="53" t="s">
        <v>25</v>
      </c>
      <c r="B1671" s="53" t="s">
        <v>265</v>
      </c>
      <c r="C1671" s="54" t="s">
        <v>2369</v>
      </c>
      <c r="D1671" s="55">
        <v>2280.4199999999973</v>
      </c>
      <c r="E1671" s="55">
        <v>146.78</v>
      </c>
      <c r="F1671" s="55">
        <v>2427.1999999999998</v>
      </c>
    </row>
    <row r="1672" spans="1:6" x14ac:dyDescent="0.2">
      <c r="A1672" s="53" t="s">
        <v>25</v>
      </c>
      <c r="B1672" s="53" t="s">
        <v>366</v>
      </c>
      <c r="C1672" s="54" t="s">
        <v>2370</v>
      </c>
      <c r="D1672" s="55">
        <v>2076.6299999999965</v>
      </c>
      <c r="E1672" s="55">
        <v>133.66</v>
      </c>
      <c r="F1672" s="55">
        <v>2210.29</v>
      </c>
    </row>
    <row r="1673" spans="1:6" x14ac:dyDescent="0.2">
      <c r="A1673" s="53" t="s">
        <v>25</v>
      </c>
      <c r="B1673" s="53" t="s">
        <v>266</v>
      </c>
      <c r="C1673" s="54" t="s">
        <v>2371</v>
      </c>
      <c r="D1673" s="55">
        <v>74.189999999997823</v>
      </c>
      <c r="E1673" s="55">
        <v>4.78</v>
      </c>
      <c r="F1673" s="55">
        <v>78.97</v>
      </c>
    </row>
    <row r="1674" spans="1:6" x14ac:dyDescent="0.2">
      <c r="A1674" s="53" t="s">
        <v>25</v>
      </c>
      <c r="B1674" s="53" t="s">
        <v>267</v>
      </c>
      <c r="C1674" s="54" t="s">
        <v>2372</v>
      </c>
      <c r="D1674" s="55">
        <v>2392.8599999999965</v>
      </c>
      <c r="E1674" s="55">
        <v>154.02000000000001</v>
      </c>
      <c r="F1674" s="55">
        <v>2546.88</v>
      </c>
    </row>
    <row r="1675" spans="1:6" x14ac:dyDescent="0.2">
      <c r="A1675" s="53" t="s">
        <v>25</v>
      </c>
      <c r="B1675" s="53" t="s">
        <v>268</v>
      </c>
      <c r="C1675" s="54" t="s">
        <v>2373</v>
      </c>
      <c r="D1675" s="55">
        <v>1610.3299999999983</v>
      </c>
      <c r="E1675" s="55">
        <v>103.65</v>
      </c>
      <c r="F1675" s="55">
        <v>1713.98</v>
      </c>
    </row>
    <row r="1676" spans="1:6" x14ac:dyDescent="0.2">
      <c r="A1676" s="53" t="s">
        <v>25</v>
      </c>
      <c r="B1676" s="53" t="s">
        <v>269</v>
      </c>
      <c r="C1676" s="54" t="s">
        <v>2374</v>
      </c>
      <c r="D1676" s="55">
        <v>990.57000000000039</v>
      </c>
      <c r="E1676" s="55">
        <v>63.76</v>
      </c>
      <c r="F1676" s="55">
        <v>1054.33</v>
      </c>
    </row>
    <row r="1677" spans="1:6" x14ac:dyDescent="0.2">
      <c r="A1677" s="53" t="s">
        <v>25</v>
      </c>
      <c r="B1677" s="53" t="s">
        <v>270</v>
      </c>
      <c r="C1677" s="54" t="s">
        <v>2375</v>
      </c>
      <c r="D1677" s="55">
        <v>7637.6800000000367</v>
      </c>
      <c r="E1677" s="55">
        <v>491.6</v>
      </c>
      <c r="F1677" s="55">
        <v>8129.28</v>
      </c>
    </row>
    <row r="1678" spans="1:6" x14ac:dyDescent="0.2">
      <c r="A1678" s="53" t="s">
        <v>25</v>
      </c>
      <c r="B1678" s="53" t="s">
        <v>271</v>
      </c>
      <c r="C1678" s="54" t="s">
        <v>2376</v>
      </c>
      <c r="D1678" s="55">
        <v>11.640000000001175</v>
      </c>
      <c r="E1678" s="55">
        <v>0.75</v>
      </c>
      <c r="F1678" s="55">
        <v>12.39</v>
      </c>
    </row>
    <row r="1679" spans="1:6" x14ac:dyDescent="0.2">
      <c r="A1679" s="53" t="s">
        <v>25</v>
      </c>
      <c r="B1679" s="53" t="s">
        <v>272</v>
      </c>
      <c r="C1679" s="54" t="s">
        <v>2377</v>
      </c>
      <c r="D1679" s="55">
        <v>1331.7199999999989</v>
      </c>
      <c r="E1679" s="55">
        <v>85.72</v>
      </c>
      <c r="F1679" s="55">
        <v>1417.44</v>
      </c>
    </row>
    <row r="1680" spans="1:6" x14ac:dyDescent="0.2">
      <c r="A1680" s="53" t="s">
        <v>25</v>
      </c>
      <c r="B1680" s="53" t="s">
        <v>273</v>
      </c>
      <c r="C1680" s="54" t="s">
        <v>2378</v>
      </c>
      <c r="D1680" s="55">
        <v>28.940000000004169</v>
      </c>
      <c r="E1680" s="55">
        <v>1.86</v>
      </c>
      <c r="F1680" s="55">
        <v>30.8</v>
      </c>
    </row>
    <row r="1681" spans="1:6" x14ac:dyDescent="0.2">
      <c r="A1681" s="53" t="s">
        <v>25</v>
      </c>
      <c r="B1681" s="53" t="s">
        <v>274</v>
      </c>
      <c r="C1681" s="54" t="s">
        <v>2379</v>
      </c>
      <c r="D1681" s="55">
        <v>1436.6700000000037</v>
      </c>
      <c r="E1681" s="55">
        <v>92.47</v>
      </c>
      <c r="F1681" s="55">
        <v>1529.14</v>
      </c>
    </row>
    <row r="1682" spans="1:6" x14ac:dyDescent="0.2">
      <c r="A1682" s="53" t="s">
        <v>25</v>
      </c>
      <c r="B1682" s="53" t="s">
        <v>275</v>
      </c>
      <c r="C1682" s="54" t="s">
        <v>2380</v>
      </c>
      <c r="D1682" s="55">
        <v>1196.0699999999981</v>
      </c>
      <c r="E1682" s="55">
        <v>76.98</v>
      </c>
      <c r="F1682" s="55">
        <v>1273.05</v>
      </c>
    </row>
    <row r="1683" spans="1:6" x14ac:dyDescent="0.2">
      <c r="A1683" s="53" t="s">
        <v>25</v>
      </c>
      <c r="B1683" s="53" t="s">
        <v>134</v>
      </c>
      <c r="C1683" s="54" t="s">
        <v>2381</v>
      </c>
      <c r="D1683" s="55">
        <v>300.19999999999942</v>
      </c>
      <c r="E1683" s="55">
        <v>19.32</v>
      </c>
      <c r="F1683" s="55">
        <v>319.52</v>
      </c>
    </row>
    <row r="1684" spans="1:6" x14ac:dyDescent="0.2">
      <c r="A1684" s="53" t="s">
        <v>25</v>
      </c>
      <c r="B1684" s="53" t="s">
        <v>276</v>
      </c>
      <c r="C1684" s="54" t="s">
        <v>2382</v>
      </c>
      <c r="D1684" s="55">
        <v>3200.7500000000023</v>
      </c>
      <c r="E1684" s="55">
        <v>206.01</v>
      </c>
      <c r="F1684" s="55">
        <v>3406.76</v>
      </c>
    </row>
    <row r="1685" spans="1:6" x14ac:dyDescent="0.2">
      <c r="A1685" s="53" t="s">
        <v>25</v>
      </c>
      <c r="B1685" s="53" t="s">
        <v>277</v>
      </c>
      <c r="C1685" s="54" t="s">
        <v>2383</v>
      </c>
      <c r="D1685" s="55">
        <v>56.799999999999912</v>
      </c>
      <c r="E1685" s="55">
        <v>3.66</v>
      </c>
      <c r="F1685" s="55">
        <v>60.46</v>
      </c>
    </row>
    <row r="1686" spans="1:6" x14ac:dyDescent="0.2">
      <c r="A1686" s="53" t="s">
        <v>25</v>
      </c>
      <c r="B1686" s="53" t="s">
        <v>278</v>
      </c>
      <c r="C1686" s="54" t="s">
        <v>2384</v>
      </c>
      <c r="D1686" s="55">
        <v>3602.7099999999855</v>
      </c>
      <c r="E1686" s="55">
        <v>231.89</v>
      </c>
      <c r="F1686" s="55">
        <v>3834.6</v>
      </c>
    </row>
    <row r="1687" spans="1:6" x14ac:dyDescent="0.2">
      <c r="A1687" s="53" t="s">
        <v>25</v>
      </c>
      <c r="B1687" s="53" t="s">
        <v>164</v>
      </c>
      <c r="C1687" s="54" t="s">
        <v>2385</v>
      </c>
      <c r="D1687" s="55">
        <v>1351.3399999999942</v>
      </c>
      <c r="E1687" s="55">
        <v>86.98</v>
      </c>
      <c r="F1687" s="55">
        <v>1438.32</v>
      </c>
    </row>
    <row r="1688" spans="1:6" x14ac:dyDescent="0.2">
      <c r="A1688" s="53" t="s">
        <v>25</v>
      </c>
      <c r="B1688" s="53" t="s">
        <v>279</v>
      </c>
      <c r="C1688" s="54" t="s">
        <v>2386</v>
      </c>
      <c r="D1688" s="55">
        <v>1463.1700000000046</v>
      </c>
      <c r="E1688" s="55">
        <v>94.18</v>
      </c>
      <c r="F1688" s="55">
        <v>1557.35</v>
      </c>
    </row>
    <row r="1689" spans="1:6" x14ac:dyDescent="0.2">
      <c r="A1689" s="53" t="s">
        <v>25</v>
      </c>
      <c r="B1689" s="53" t="s">
        <v>280</v>
      </c>
      <c r="C1689" s="54" t="s">
        <v>2387</v>
      </c>
      <c r="D1689" s="55">
        <v>1733.639999999999</v>
      </c>
      <c r="E1689" s="55">
        <v>111.58</v>
      </c>
      <c r="F1689" s="55">
        <v>1845.22</v>
      </c>
    </row>
    <row r="1690" spans="1:6" x14ac:dyDescent="0.2">
      <c r="A1690" s="53" t="s">
        <v>25</v>
      </c>
      <c r="B1690" s="53" t="s">
        <v>165</v>
      </c>
      <c r="C1690" s="54" t="s">
        <v>2388</v>
      </c>
      <c r="D1690" s="55">
        <v>1417.400000000001</v>
      </c>
      <c r="E1690" s="55">
        <v>91.23</v>
      </c>
      <c r="F1690" s="55">
        <v>1508.63</v>
      </c>
    </row>
    <row r="1691" spans="1:6" x14ac:dyDescent="0.2">
      <c r="A1691" s="53" t="s">
        <v>25</v>
      </c>
      <c r="B1691" s="53" t="s">
        <v>281</v>
      </c>
      <c r="C1691" s="54" t="s">
        <v>2389</v>
      </c>
      <c r="D1691" s="55">
        <v>192.21999999999952</v>
      </c>
      <c r="E1691" s="55">
        <v>12.37</v>
      </c>
      <c r="F1691" s="55">
        <v>204.59</v>
      </c>
    </row>
    <row r="1692" spans="1:6" x14ac:dyDescent="0.2">
      <c r="A1692" s="53" t="s">
        <v>25</v>
      </c>
      <c r="B1692" s="53" t="s">
        <v>282</v>
      </c>
      <c r="C1692" s="54" t="s">
        <v>2390</v>
      </c>
      <c r="D1692" s="55">
        <v>1218.0400000000034</v>
      </c>
      <c r="E1692" s="55">
        <v>78.400000000000006</v>
      </c>
      <c r="F1692" s="55">
        <v>1296.44</v>
      </c>
    </row>
    <row r="1693" spans="1:6" x14ac:dyDescent="0.2">
      <c r="A1693" s="53" t="s">
        <v>25</v>
      </c>
      <c r="B1693" s="53" t="s">
        <v>283</v>
      </c>
      <c r="C1693" s="54" t="s">
        <v>2391</v>
      </c>
      <c r="D1693" s="55">
        <v>22.429999999995392</v>
      </c>
      <c r="E1693" s="55">
        <v>1.44</v>
      </c>
      <c r="F1693" s="55">
        <v>23.87</v>
      </c>
    </row>
    <row r="1694" spans="1:6" x14ac:dyDescent="0.2">
      <c r="A1694" s="53" t="s">
        <v>25</v>
      </c>
      <c r="B1694" s="53" t="s">
        <v>284</v>
      </c>
      <c r="C1694" s="54" t="s">
        <v>2392</v>
      </c>
      <c r="D1694" s="55">
        <v>3431.36</v>
      </c>
      <c r="E1694" s="55">
        <v>220.86</v>
      </c>
      <c r="F1694" s="55">
        <v>3652.22</v>
      </c>
    </row>
    <row r="1695" spans="1:6" x14ac:dyDescent="0.2">
      <c r="A1695" s="53" t="s">
        <v>25</v>
      </c>
      <c r="B1695" s="53" t="s">
        <v>159</v>
      </c>
      <c r="C1695" s="54" t="s">
        <v>2393</v>
      </c>
      <c r="D1695" s="55">
        <v>4349.3300000000181</v>
      </c>
      <c r="E1695" s="55">
        <v>279.94</v>
      </c>
      <c r="F1695" s="55">
        <v>4629.2700000000004</v>
      </c>
    </row>
    <row r="1696" spans="1:6" x14ac:dyDescent="0.2">
      <c r="A1696" s="53" t="s">
        <v>25</v>
      </c>
      <c r="B1696" s="53" t="s">
        <v>285</v>
      </c>
      <c r="C1696" s="54" t="s">
        <v>2394</v>
      </c>
      <c r="D1696" s="55">
        <v>925.67000000000212</v>
      </c>
      <c r="E1696" s="55">
        <v>59.58</v>
      </c>
      <c r="F1696" s="55">
        <v>985.25</v>
      </c>
    </row>
    <row r="1697" spans="1:6" x14ac:dyDescent="0.2">
      <c r="A1697" s="53" t="s">
        <v>25</v>
      </c>
      <c r="B1697" s="53" t="s">
        <v>286</v>
      </c>
      <c r="C1697" s="54" t="s">
        <v>2395</v>
      </c>
      <c r="D1697" s="55">
        <v>7616.2699999999977</v>
      </c>
      <c r="E1697" s="55">
        <v>490.22</v>
      </c>
      <c r="F1697" s="55">
        <v>8106.49</v>
      </c>
    </row>
    <row r="1698" spans="1:6" x14ac:dyDescent="0.2">
      <c r="A1698" s="53" t="s">
        <v>25</v>
      </c>
      <c r="B1698" s="53" t="s">
        <v>287</v>
      </c>
      <c r="C1698" s="54" t="s">
        <v>2396</v>
      </c>
      <c r="D1698" s="55">
        <v>1915.7500000000111</v>
      </c>
      <c r="E1698" s="55">
        <v>123.31</v>
      </c>
      <c r="F1698" s="55">
        <v>2039.06</v>
      </c>
    </row>
    <row r="1699" spans="1:6" x14ac:dyDescent="0.2">
      <c r="A1699" s="53" t="s">
        <v>25</v>
      </c>
      <c r="B1699" s="53" t="s">
        <v>288</v>
      </c>
      <c r="C1699" s="54" t="s">
        <v>2397</v>
      </c>
      <c r="D1699" s="55">
        <v>9962.35</v>
      </c>
      <c r="E1699" s="55">
        <v>641.22</v>
      </c>
      <c r="F1699" s="55">
        <v>10603.57</v>
      </c>
    </row>
    <row r="1700" spans="1:6" x14ac:dyDescent="0.2">
      <c r="A1700" s="53" t="s">
        <v>25</v>
      </c>
      <c r="B1700" s="53" t="s">
        <v>289</v>
      </c>
      <c r="C1700" s="54" t="s">
        <v>2398</v>
      </c>
      <c r="D1700" s="55">
        <v>4392.1700000000064</v>
      </c>
      <c r="E1700" s="55">
        <v>282.7</v>
      </c>
      <c r="F1700" s="55">
        <v>4674.87</v>
      </c>
    </row>
    <row r="1701" spans="1:6" x14ac:dyDescent="0.2">
      <c r="A1701" s="53" t="s">
        <v>25</v>
      </c>
      <c r="B1701" s="53" t="s">
        <v>290</v>
      </c>
      <c r="C1701" s="54" t="s">
        <v>2399</v>
      </c>
      <c r="D1701" s="55">
        <v>150.81999999999692</v>
      </c>
      <c r="E1701" s="55">
        <v>9.7100000000000009</v>
      </c>
      <c r="F1701" s="55">
        <v>160.53</v>
      </c>
    </row>
    <row r="1702" spans="1:6" x14ac:dyDescent="0.2">
      <c r="A1702" s="53" t="s">
        <v>25</v>
      </c>
      <c r="B1702" s="53" t="s">
        <v>291</v>
      </c>
      <c r="C1702" s="54" t="s">
        <v>2400</v>
      </c>
      <c r="D1702" s="55">
        <v>40332.460000000014</v>
      </c>
      <c r="E1702" s="55">
        <v>2595.98</v>
      </c>
      <c r="F1702" s="55">
        <v>42928.44</v>
      </c>
    </row>
    <row r="1703" spans="1:6" x14ac:dyDescent="0.2">
      <c r="A1703" s="53" t="s">
        <v>25</v>
      </c>
      <c r="B1703" s="53" t="s">
        <v>292</v>
      </c>
      <c r="C1703" s="54" t="s">
        <v>2401</v>
      </c>
      <c r="D1703" s="55">
        <v>3897.9999999999864</v>
      </c>
      <c r="E1703" s="55">
        <v>250.89</v>
      </c>
      <c r="F1703" s="55">
        <v>4148.8900000000003</v>
      </c>
    </row>
    <row r="1704" spans="1:6" x14ac:dyDescent="0.2">
      <c r="A1704" s="53" t="s">
        <v>25</v>
      </c>
      <c r="B1704" s="53" t="s">
        <v>293</v>
      </c>
      <c r="C1704" s="54" t="s">
        <v>2402</v>
      </c>
      <c r="D1704" s="55">
        <v>-4.5474735088646412E-12</v>
      </c>
      <c r="E1704" s="55">
        <v>0</v>
      </c>
      <c r="F1704" s="55">
        <v>0</v>
      </c>
    </row>
    <row r="1705" spans="1:6" x14ac:dyDescent="0.2">
      <c r="A1705" s="53" t="s">
        <v>25</v>
      </c>
      <c r="B1705" s="53" t="s">
        <v>294</v>
      </c>
      <c r="C1705" s="54" t="s">
        <v>2403</v>
      </c>
      <c r="D1705" s="55">
        <v>5129.7600000000093</v>
      </c>
      <c r="E1705" s="55">
        <v>330.17</v>
      </c>
      <c r="F1705" s="55">
        <v>5459.93</v>
      </c>
    </row>
    <row r="1706" spans="1:6" x14ac:dyDescent="0.2">
      <c r="A1706" s="53" t="s">
        <v>25</v>
      </c>
      <c r="B1706" s="53" t="s">
        <v>83</v>
      </c>
      <c r="C1706" s="54" t="s">
        <v>2404</v>
      </c>
      <c r="D1706" s="55">
        <v>4206.1899999999841</v>
      </c>
      <c r="E1706" s="55">
        <v>270.73</v>
      </c>
      <c r="F1706" s="55">
        <v>4476.92</v>
      </c>
    </row>
    <row r="1707" spans="1:6" x14ac:dyDescent="0.2">
      <c r="A1707" s="53" t="s">
        <v>25</v>
      </c>
      <c r="B1707" s="53" t="s">
        <v>295</v>
      </c>
      <c r="C1707" s="54" t="s">
        <v>2405</v>
      </c>
      <c r="D1707" s="55">
        <v>2976.5600000000086</v>
      </c>
      <c r="E1707" s="55">
        <v>191.58</v>
      </c>
      <c r="F1707" s="55">
        <v>3168.14</v>
      </c>
    </row>
    <row r="1708" spans="1:6" x14ac:dyDescent="0.2">
      <c r="A1708" s="53" t="s">
        <v>25</v>
      </c>
      <c r="B1708" s="53" t="s">
        <v>170</v>
      </c>
      <c r="C1708" s="54" t="s">
        <v>2406</v>
      </c>
      <c r="D1708" s="55">
        <v>5078.2100000000046</v>
      </c>
      <c r="E1708" s="55">
        <v>326.86</v>
      </c>
      <c r="F1708" s="55">
        <v>5405.07</v>
      </c>
    </row>
    <row r="1709" spans="1:6" x14ac:dyDescent="0.2">
      <c r="A1709" s="53" t="s">
        <v>25</v>
      </c>
      <c r="B1709" s="53" t="s">
        <v>84</v>
      </c>
      <c r="C1709" s="54" t="s">
        <v>2407</v>
      </c>
      <c r="D1709" s="55">
        <v>676.8700000000058</v>
      </c>
      <c r="E1709" s="55">
        <v>43.57</v>
      </c>
      <c r="F1709" s="55">
        <v>720.44</v>
      </c>
    </row>
    <row r="1710" spans="1:6" x14ac:dyDescent="0.2">
      <c r="A1710" s="53" t="s">
        <v>25</v>
      </c>
      <c r="B1710" s="53" t="s">
        <v>296</v>
      </c>
      <c r="C1710" s="54" t="s">
        <v>2408</v>
      </c>
      <c r="D1710" s="55">
        <v>2440.2000000000025</v>
      </c>
      <c r="E1710" s="55">
        <v>157.06</v>
      </c>
      <c r="F1710" s="55">
        <v>2597.2600000000002</v>
      </c>
    </row>
    <row r="1711" spans="1:6" x14ac:dyDescent="0.2">
      <c r="A1711" s="53" t="s">
        <v>25</v>
      </c>
      <c r="B1711" s="53" t="s">
        <v>297</v>
      </c>
      <c r="C1711" s="54" t="s">
        <v>2409</v>
      </c>
      <c r="D1711" s="55">
        <v>14814.799999999979</v>
      </c>
      <c r="E1711" s="55">
        <v>953.55</v>
      </c>
      <c r="F1711" s="55">
        <v>15768.35</v>
      </c>
    </row>
    <row r="1712" spans="1:6" x14ac:dyDescent="0.2">
      <c r="A1712" s="53" t="s">
        <v>25</v>
      </c>
      <c r="B1712" s="53" t="s">
        <v>298</v>
      </c>
      <c r="C1712" s="54" t="s">
        <v>2410</v>
      </c>
      <c r="D1712" s="55">
        <v>2836.9900000000093</v>
      </c>
      <c r="E1712" s="55">
        <v>182.6</v>
      </c>
      <c r="F1712" s="55">
        <v>3019.59</v>
      </c>
    </row>
    <row r="1713" spans="1:6" x14ac:dyDescent="0.2">
      <c r="A1713" s="53" t="s">
        <v>25</v>
      </c>
      <c r="B1713" s="53" t="s">
        <v>299</v>
      </c>
      <c r="C1713" s="54" t="s">
        <v>2411</v>
      </c>
      <c r="D1713" s="55">
        <v>2895.2500000000086</v>
      </c>
      <c r="E1713" s="55">
        <v>186.35</v>
      </c>
      <c r="F1713" s="55">
        <v>3081.6</v>
      </c>
    </row>
    <row r="1714" spans="1:6" x14ac:dyDescent="0.2">
      <c r="A1714" s="53" t="s">
        <v>25</v>
      </c>
      <c r="B1714" s="53" t="s">
        <v>300</v>
      </c>
      <c r="C1714" s="54" t="s">
        <v>2412</v>
      </c>
      <c r="D1714" s="55">
        <v>196.73000000000332</v>
      </c>
      <c r="E1714" s="55">
        <v>12.66</v>
      </c>
      <c r="F1714" s="55">
        <v>209.39</v>
      </c>
    </row>
    <row r="1715" spans="1:6" x14ac:dyDescent="0.2">
      <c r="A1715" s="53" t="s">
        <v>25</v>
      </c>
      <c r="B1715" s="53" t="s">
        <v>301</v>
      </c>
      <c r="C1715" s="54" t="s">
        <v>2413</v>
      </c>
      <c r="D1715" s="55">
        <v>10241.170000000009</v>
      </c>
      <c r="E1715" s="55">
        <v>659.17</v>
      </c>
      <c r="F1715" s="55">
        <v>10900.34</v>
      </c>
    </row>
    <row r="1716" spans="1:6" x14ac:dyDescent="0.2">
      <c r="A1716" s="53" t="s">
        <v>25</v>
      </c>
      <c r="B1716" s="53" t="s">
        <v>155</v>
      </c>
      <c r="C1716" s="54" t="s">
        <v>2414</v>
      </c>
      <c r="D1716" s="55">
        <v>2597.1199999999917</v>
      </c>
      <c r="E1716" s="55">
        <v>167.16</v>
      </c>
      <c r="F1716" s="55">
        <v>2764.28</v>
      </c>
    </row>
    <row r="1717" spans="1:6" x14ac:dyDescent="0.2">
      <c r="A1717" s="53" t="s">
        <v>25</v>
      </c>
      <c r="B1717" s="53" t="s">
        <v>302</v>
      </c>
      <c r="C1717" s="54" t="s">
        <v>2415</v>
      </c>
      <c r="D1717" s="55">
        <v>46437.390000000043</v>
      </c>
      <c r="E1717" s="55">
        <v>2988.92</v>
      </c>
      <c r="F1717" s="55">
        <v>49426.31</v>
      </c>
    </row>
    <row r="1718" spans="1:6" x14ac:dyDescent="0.2">
      <c r="A1718" s="53" t="s">
        <v>25</v>
      </c>
      <c r="B1718" s="53" t="s">
        <v>303</v>
      </c>
      <c r="C1718" s="54" t="s">
        <v>2416</v>
      </c>
      <c r="D1718" s="55">
        <v>1463.7000000000021</v>
      </c>
      <c r="E1718" s="55">
        <v>94.21</v>
      </c>
      <c r="F1718" s="55">
        <v>1557.91</v>
      </c>
    </row>
    <row r="1719" spans="1:6" x14ac:dyDescent="0.2">
      <c r="A1719" s="53" t="s">
        <v>25</v>
      </c>
      <c r="B1719" s="53" t="s">
        <v>304</v>
      </c>
      <c r="C1719" s="54" t="s">
        <v>2417</v>
      </c>
      <c r="D1719" s="55">
        <v>22.719999999999985</v>
      </c>
      <c r="E1719" s="55">
        <v>1.46</v>
      </c>
      <c r="F1719" s="55">
        <v>24.18</v>
      </c>
    </row>
    <row r="1720" spans="1:6" x14ac:dyDescent="0.2">
      <c r="A1720" s="53" t="s">
        <v>25</v>
      </c>
      <c r="B1720" s="53" t="s">
        <v>305</v>
      </c>
      <c r="C1720" s="54" t="s">
        <v>2418</v>
      </c>
      <c r="D1720" s="55">
        <v>6215.7699999999832</v>
      </c>
      <c r="E1720" s="55">
        <v>400.07</v>
      </c>
      <c r="F1720" s="55">
        <v>6615.84</v>
      </c>
    </row>
    <row r="1721" spans="1:6" x14ac:dyDescent="0.2">
      <c r="A1721" s="53" t="s">
        <v>25</v>
      </c>
      <c r="B1721" s="53" t="s">
        <v>306</v>
      </c>
      <c r="C1721" s="54" t="s">
        <v>2419</v>
      </c>
      <c r="D1721" s="55">
        <v>826.61999999999728</v>
      </c>
      <c r="E1721" s="55">
        <v>53.2</v>
      </c>
      <c r="F1721" s="55">
        <v>879.82</v>
      </c>
    </row>
    <row r="1722" spans="1:6" x14ac:dyDescent="0.2">
      <c r="A1722" s="53" t="s">
        <v>25</v>
      </c>
      <c r="B1722" s="53" t="s">
        <v>85</v>
      </c>
      <c r="C1722" s="54" t="s">
        <v>2420</v>
      </c>
      <c r="D1722" s="55">
        <v>131.7500000000104</v>
      </c>
      <c r="E1722" s="55">
        <v>8.48</v>
      </c>
      <c r="F1722" s="55">
        <v>140.22999999999999</v>
      </c>
    </row>
    <row r="1723" spans="1:6" x14ac:dyDescent="0.2">
      <c r="A1723" s="53" t="s">
        <v>25</v>
      </c>
      <c r="B1723" s="53" t="s">
        <v>307</v>
      </c>
      <c r="C1723" s="54" t="s">
        <v>2421</v>
      </c>
      <c r="D1723" s="55">
        <v>886.56999999999925</v>
      </c>
      <c r="E1723" s="55">
        <v>57.06</v>
      </c>
      <c r="F1723" s="55">
        <v>943.63</v>
      </c>
    </row>
    <row r="1724" spans="1:6" x14ac:dyDescent="0.2">
      <c r="A1724" s="53" t="s">
        <v>25</v>
      </c>
      <c r="B1724" s="53" t="s">
        <v>368</v>
      </c>
      <c r="C1724" s="54" t="s">
        <v>2422</v>
      </c>
      <c r="D1724" s="55">
        <v>3060.769999999995</v>
      </c>
      <c r="E1724" s="55">
        <v>197</v>
      </c>
      <c r="F1724" s="55">
        <v>3257.77</v>
      </c>
    </row>
    <row r="1725" spans="1:6" x14ac:dyDescent="0.2">
      <c r="A1725" s="53" t="s">
        <v>25</v>
      </c>
      <c r="B1725" s="53" t="s">
        <v>369</v>
      </c>
      <c r="C1725" s="54" t="s">
        <v>2423</v>
      </c>
      <c r="D1725" s="55">
        <v>29316.020000000051</v>
      </c>
      <c r="E1725" s="55">
        <v>1886.91</v>
      </c>
      <c r="F1725" s="55">
        <v>31202.93</v>
      </c>
    </row>
    <row r="1726" spans="1:6" x14ac:dyDescent="0.2">
      <c r="A1726" s="53" t="s">
        <v>25</v>
      </c>
      <c r="B1726" s="53" t="s">
        <v>308</v>
      </c>
      <c r="C1726" s="54" t="s">
        <v>2424</v>
      </c>
      <c r="D1726" s="55">
        <v>2025.0400000000011</v>
      </c>
      <c r="E1726" s="55">
        <v>130.34</v>
      </c>
      <c r="F1726" s="55">
        <v>2155.38</v>
      </c>
    </row>
    <row r="1727" spans="1:6" x14ac:dyDescent="0.2">
      <c r="A1727" s="53" t="s">
        <v>25</v>
      </c>
      <c r="B1727" s="53" t="s">
        <v>86</v>
      </c>
      <c r="C1727" s="54" t="s">
        <v>2425</v>
      </c>
      <c r="D1727" s="55">
        <v>11360.210000000014</v>
      </c>
      <c r="E1727" s="55">
        <v>731.19</v>
      </c>
      <c r="F1727" s="55">
        <v>12091.4</v>
      </c>
    </row>
    <row r="1728" spans="1:6" x14ac:dyDescent="0.2">
      <c r="A1728" s="53" t="s">
        <v>25</v>
      </c>
      <c r="B1728" s="53" t="s">
        <v>309</v>
      </c>
      <c r="C1728" s="54" t="s">
        <v>2426</v>
      </c>
      <c r="D1728" s="55">
        <v>16.419999999997376</v>
      </c>
      <c r="E1728" s="55">
        <v>1.06</v>
      </c>
      <c r="F1728" s="55">
        <v>17.48</v>
      </c>
    </row>
    <row r="1729" spans="1:6" x14ac:dyDescent="0.2">
      <c r="A1729" s="53" t="s">
        <v>25</v>
      </c>
      <c r="B1729" s="53" t="s">
        <v>310</v>
      </c>
      <c r="C1729" s="54" t="s">
        <v>2427</v>
      </c>
      <c r="D1729" s="55">
        <v>2384.4399999999996</v>
      </c>
      <c r="E1729" s="55">
        <v>153.47</v>
      </c>
      <c r="F1729" s="55">
        <v>2537.91</v>
      </c>
    </row>
    <row r="1730" spans="1:6" x14ac:dyDescent="0.2">
      <c r="A1730" s="53" t="s">
        <v>25</v>
      </c>
      <c r="B1730" s="53" t="s">
        <v>311</v>
      </c>
      <c r="C1730" s="54" t="s">
        <v>2428</v>
      </c>
      <c r="D1730" s="55">
        <v>588.34000000000117</v>
      </c>
      <c r="E1730" s="55">
        <v>37.869999999999997</v>
      </c>
      <c r="F1730" s="55">
        <v>626.21</v>
      </c>
    </row>
    <row r="1731" spans="1:6" x14ac:dyDescent="0.2">
      <c r="A1731" s="53" t="s">
        <v>25</v>
      </c>
      <c r="B1731" s="53" t="s">
        <v>312</v>
      </c>
      <c r="C1731" s="54" t="s">
        <v>2429</v>
      </c>
      <c r="D1731" s="55">
        <v>1203.6899999999957</v>
      </c>
      <c r="E1731" s="55">
        <v>77.47</v>
      </c>
      <c r="F1731" s="55">
        <v>1281.1600000000001</v>
      </c>
    </row>
    <row r="1732" spans="1:6" x14ac:dyDescent="0.2">
      <c r="A1732" s="53" t="s">
        <v>25</v>
      </c>
      <c r="B1732" s="53" t="s">
        <v>313</v>
      </c>
      <c r="C1732" s="54" t="s">
        <v>2430</v>
      </c>
      <c r="D1732" s="55">
        <v>117.27000000000754</v>
      </c>
      <c r="E1732" s="55">
        <v>7.55</v>
      </c>
      <c r="F1732" s="55">
        <v>124.82</v>
      </c>
    </row>
    <row r="1733" spans="1:6" x14ac:dyDescent="0.2">
      <c r="A1733" s="53" t="s">
        <v>25</v>
      </c>
      <c r="B1733" s="53" t="s">
        <v>314</v>
      </c>
      <c r="C1733" s="54" t="s">
        <v>2431</v>
      </c>
      <c r="D1733" s="55">
        <v>101.85999999999383</v>
      </c>
      <c r="E1733" s="55">
        <v>6.56</v>
      </c>
      <c r="F1733" s="55">
        <v>108.42</v>
      </c>
    </row>
    <row r="1734" spans="1:6" x14ac:dyDescent="0.2">
      <c r="A1734" s="53" t="s">
        <v>25</v>
      </c>
      <c r="B1734" s="53" t="s">
        <v>315</v>
      </c>
      <c r="C1734" s="54" t="s">
        <v>2432</v>
      </c>
      <c r="D1734" s="55">
        <v>9848.3099999999795</v>
      </c>
      <c r="E1734" s="55">
        <v>633.88</v>
      </c>
      <c r="F1734" s="55">
        <v>10482.19</v>
      </c>
    </row>
    <row r="1735" spans="1:6" x14ac:dyDescent="0.2">
      <c r="A1735" s="53" t="s">
        <v>25</v>
      </c>
      <c r="B1735" s="53" t="s">
        <v>316</v>
      </c>
      <c r="C1735" s="54" t="s">
        <v>2433</v>
      </c>
      <c r="D1735" s="55">
        <v>173.90999999998931</v>
      </c>
      <c r="E1735" s="55">
        <v>11.19</v>
      </c>
      <c r="F1735" s="55">
        <v>185.1</v>
      </c>
    </row>
    <row r="1736" spans="1:6" x14ac:dyDescent="0.2">
      <c r="A1736" s="53" t="s">
        <v>25</v>
      </c>
      <c r="B1736" s="53" t="s">
        <v>317</v>
      </c>
      <c r="C1736" s="54" t="s">
        <v>2434</v>
      </c>
      <c r="D1736" s="55">
        <v>1155.5000000000043</v>
      </c>
      <c r="E1736" s="55">
        <v>74.37</v>
      </c>
      <c r="F1736" s="55">
        <v>1229.8699999999999</v>
      </c>
    </row>
    <row r="1737" spans="1:6" x14ac:dyDescent="0.2">
      <c r="A1737" s="53" t="s">
        <v>25</v>
      </c>
      <c r="B1737" s="53" t="s">
        <v>318</v>
      </c>
      <c r="C1737" s="54" t="s">
        <v>2435</v>
      </c>
      <c r="D1737" s="55">
        <v>137.50999999999985</v>
      </c>
      <c r="E1737" s="55">
        <v>8.85</v>
      </c>
      <c r="F1737" s="55">
        <v>146.36000000000001</v>
      </c>
    </row>
    <row r="1738" spans="1:6" x14ac:dyDescent="0.2">
      <c r="A1738" s="53" t="s">
        <v>25</v>
      </c>
      <c r="B1738" s="53" t="s">
        <v>162</v>
      </c>
      <c r="C1738" s="54" t="s">
        <v>2436</v>
      </c>
      <c r="D1738" s="55">
        <v>7904.0899999999829</v>
      </c>
      <c r="E1738" s="55">
        <v>508.74</v>
      </c>
      <c r="F1738" s="55">
        <v>8412.83</v>
      </c>
    </row>
    <row r="1739" spans="1:6" x14ac:dyDescent="0.2">
      <c r="A1739" s="53" t="s">
        <v>25</v>
      </c>
      <c r="B1739" s="53" t="s">
        <v>319</v>
      </c>
      <c r="C1739" s="54" t="s">
        <v>2437</v>
      </c>
      <c r="D1739" s="55">
        <v>2466.9800000000068</v>
      </c>
      <c r="E1739" s="55">
        <v>158.79</v>
      </c>
      <c r="F1739" s="55">
        <v>2625.77</v>
      </c>
    </row>
    <row r="1740" spans="1:6" x14ac:dyDescent="0.2">
      <c r="A1740" s="53" t="s">
        <v>25</v>
      </c>
      <c r="B1740" s="53" t="s">
        <v>320</v>
      </c>
      <c r="C1740" s="54" t="s">
        <v>2438</v>
      </c>
      <c r="D1740" s="55">
        <v>311.68000000001405</v>
      </c>
      <c r="E1740" s="55">
        <v>20.059999999999999</v>
      </c>
      <c r="F1740" s="55">
        <v>331.74</v>
      </c>
    </row>
    <row r="1741" spans="1:6" x14ac:dyDescent="0.2">
      <c r="A1741" s="53" t="s">
        <v>25</v>
      </c>
      <c r="B1741" s="53" t="s">
        <v>321</v>
      </c>
      <c r="C1741" s="54" t="s">
        <v>2439</v>
      </c>
      <c r="D1741" s="55">
        <v>6332.2800000000179</v>
      </c>
      <c r="E1741" s="55">
        <v>407.57</v>
      </c>
      <c r="F1741" s="55">
        <v>6739.85</v>
      </c>
    </row>
    <row r="1742" spans="1:6" x14ac:dyDescent="0.2">
      <c r="A1742" s="53" t="s">
        <v>25</v>
      </c>
      <c r="B1742" s="53" t="s">
        <v>200</v>
      </c>
      <c r="C1742" s="54" t="s">
        <v>2440</v>
      </c>
      <c r="D1742" s="55">
        <v>7113.4099999999926</v>
      </c>
      <c r="E1742" s="55">
        <v>457.85</v>
      </c>
      <c r="F1742" s="55">
        <v>7571.26</v>
      </c>
    </row>
    <row r="1743" spans="1:6" x14ac:dyDescent="0.2">
      <c r="A1743" s="53" t="s">
        <v>25</v>
      </c>
      <c r="B1743" s="53" t="s">
        <v>72</v>
      </c>
      <c r="C1743" s="54" t="s">
        <v>2441</v>
      </c>
      <c r="D1743" s="55">
        <v>4531.3599999999851</v>
      </c>
      <c r="E1743" s="55">
        <v>291.66000000000003</v>
      </c>
      <c r="F1743" s="55">
        <v>4823.0200000000004</v>
      </c>
    </row>
    <row r="1744" spans="1:6" x14ac:dyDescent="0.2">
      <c r="A1744" s="53" t="s">
        <v>25</v>
      </c>
      <c r="B1744" s="53" t="s">
        <v>255</v>
      </c>
      <c r="C1744" s="54" t="s">
        <v>2442</v>
      </c>
      <c r="D1744" s="55">
        <v>4457.5099999999875</v>
      </c>
      <c r="E1744" s="55">
        <v>286.91000000000003</v>
      </c>
      <c r="F1744" s="55">
        <v>4744.42</v>
      </c>
    </row>
    <row r="1745" spans="1:6" x14ac:dyDescent="0.2">
      <c r="A1745" s="53" t="s">
        <v>25</v>
      </c>
      <c r="B1745" s="53" t="s">
        <v>256</v>
      </c>
      <c r="C1745" s="54" t="s">
        <v>2443</v>
      </c>
      <c r="D1745" s="55">
        <v>4928.420000000001</v>
      </c>
      <c r="E1745" s="55">
        <v>317.22000000000003</v>
      </c>
      <c r="F1745" s="55">
        <v>5245.64</v>
      </c>
    </row>
    <row r="1746" spans="1:6" x14ac:dyDescent="0.2">
      <c r="A1746" s="53" t="s">
        <v>25</v>
      </c>
      <c r="B1746" s="53" t="s">
        <v>364</v>
      </c>
      <c r="C1746" s="54" t="s">
        <v>2444</v>
      </c>
      <c r="D1746" s="55">
        <v>4078.0500000000116</v>
      </c>
      <c r="E1746" s="55">
        <v>262.48</v>
      </c>
      <c r="F1746" s="55">
        <v>4340.53</v>
      </c>
    </row>
    <row r="1747" spans="1:6" x14ac:dyDescent="0.2">
      <c r="A1747" s="53" t="s">
        <v>26</v>
      </c>
      <c r="B1747" s="53" t="s">
        <v>19</v>
      </c>
      <c r="C1747" s="54" t="s">
        <v>2445</v>
      </c>
      <c r="D1747" s="55">
        <v>26193.320000000109</v>
      </c>
      <c r="E1747" s="55">
        <v>1685.92</v>
      </c>
      <c r="F1747" s="55">
        <v>27879.24</v>
      </c>
    </row>
    <row r="1748" spans="1:6" x14ac:dyDescent="0.2">
      <c r="A1748" s="53" t="s">
        <v>26</v>
      </c>
      <c r="B1748" s="53" t="s">
        <v>20</v>
      </c>
      <c r="C1748" s="54" t="s">
        <v>2446</v>
      </c>
      <c r="D1748" s="55">
        <v>26564.520000000044</v>
      </c>
      <c r="E1748" s="55">
        <v>1709.81</v>
      </c>
      <c r="F1748" s="55">
        <v>28274.33</v>
      </c>
    </row>
    <row r="1749" spans="1:6" x14ac:dyDescent="0.2">
      <c r="A1749" s="53" t="s">
        <v>26</v>
      </c>
      <c r="B1749" s="53" t="s">
        <v>21</v>
      </c>
      <c r="C1749" s="54" t="s">
        <v>2447</v>
      </c>
      <c r="D1749" s="55">
        <v>7010.3300000000108</v>
      </c>
      <c r="E1749" s="55">
        <v>451.22</v>
      </c>
      <c r="F1749" s="55">
        <v>7461.55</v>
      </c>
    </row>
    <row r="1750" spans="1:6" x14ac:dyDescent="0.2">
      <c r="A1750" s="53" t="s">
        <v>26</v>
      </c>
      <c r="B1750" s="53" t="s">
        <v>120</v>
      </c>
      <c r="C1750" s="54" t="s">
        <v>2448</v>
      </c>
      <c r="D1750" s="55">
        <v>28954.95</v>
      </c>
      <c r="E1750" s="55">
        <v>1863.67</v>
      </c>
      <c r="F1750" s="55">
        <v>30818.62</v>
      </c>
    </row>
    <row r="1751" spans="1:6" x14ac:dyDescent="0.2">
      <c r="A1751" s="53" t="s">
        <v>26</v>
      </c>
      <c r="B1751" s="53" t="s">
        <v>121</v>
      </c>
      <c r="C1751" s="54" t="s">
        <v>2449</v>
      </c>
      <c r="D1751" s="55">
        <v>169797.85000000003</v>
      </c>
      <c r="E1751" s="55">
        <v>10928.95</v>
      </c>
      <c r="F1751" s="55">
        <v>180726.8</v>
      </c>
    </row>
    <row r="1752" spans="1:6" x14ac:dyDescent="0.2">
      <c r="A1752" s="53" t="s">
        <v>26</v>
      </c>
      <c r="B1752" s="53" t="s">
        <v>122</v>
      </c>
      <c r="C1752" s="54" t="s">
        <v>2450</v>
      </c>
      <c r="D1752" s="55">
        <v>121101.96999999959</v>
      </c>
      <c r="E1752" s="55">
        <v>7794.66</v>
      </c>
      <c r="F1752" s="55">
        <v>128896.63</v>
      </c>
    </row>
    <row r="1753" spans="1:6" x14ac:dyDescent="0.2">
      <c r="A1753" s="53" t="s">
        <v>26</v>
      </c>
      <c r="B1753" s="53" t="s">
        <v>176</v>
      </c>
      <c r="C1753" s="54" t="s">
        <v>2451</v>
      </c>
      <c r="D1753" s="55">
        <v>138792.71999999959</v>
      </c>
      <c r="E1753" s="55">
        <v>8933.32</v>
      </c>
      <c r="F1753" s="55">
        <v>147726.04</v>
      </c>
    </row>
    <row r="1754" spans="1:6" x14ac:dyDescent="0.2">
      <c r="A1754" s="53" t="s">
        <v>26</v>
      </c>
      <c r="B1754" s="53" t="s">
        <v>177</v>
      </c>
      <c r="C1754" s="54" t="s">
        <v>2452</v>
      </c>
      <c r="D1754" s="55">
        <v>2954.1799999999912</v>
      </c>
      <c r="E1754" s="55">
        <v>190.14</v>
      </c>
      <c r="F1754" s="55">
        <v>3144.32</v>
      </c>
    </row>
    <row r="1755" spans="1:6" x14ac:dyDescent="0.2">
      <c r="A1755" s="53" t="s">
        <v>26</v>
      </c>
      <c r="B1755" s="53" t="s">
        <v>178</v>
      </c>
      <c r="C1755" s="54" t="s">
        <v>2453</v>
      </c>
      <c r="D1755" s="55">
        <v>41573.760000000169</v>
      </c>
      <c r="E1755" s="55">
        <v>2675.87</v>
      </c>
      <c r="F1755" s="55">
        <v>44249.63</v>
      </c>
    </row>
    <row r="1756" spans="1:6" x14ac:dyDescent="0.2">
      <c r="A1756" s="53" t="s">
        <v>26</v>
      </c>
      <c r="B1756" s="53" t="s">
        <v>179</v>
      </c>
      <c r="C1756" s="54" t="s">
        <v>2454</v>
      </c>
      <c r="D1756" s="55">
        <v>8948.7699999999768</v>
      </c>
      <c r="E1756" s="55">
        <v>575.98</v>
      </c>
      <c r="F1756" s="55">
        <v>9524.75</v>
      </c>
    </row>
    <row r="1757" spans="1:6" x14ac:dyDescent="0.2">
      <c r="A1757" s="53" t="s">
        <v>26</v>
      </c>
      <c r="B1757" s="53" t="s">
        <v>70</v>
      </c>
      <c r="C1757" s="54" t="s">
        <v>2455</v>
      </c>
      <c r="D1757" s="55">
        <v>12805.430000000008</v>
      </c>
      <c r="E1757" s="55">
        <v>824.21</v>
      </c>
      <c r="F1757" s="55">
        <v>13629.64</v>
      </c>
    </row>
    <row r="1758" spans="1:6" x14ac:dyDescent="0.2">
      <c r="A1758" s="53" t="s">
        <v>26</v>
      </c>
      <c r="B1758" s="53" t="s">
        <v>66</v>
      </c>
      <c r="C1758" s="54" t="s">
        <v>2456</v>
      </c>
      <c r="D1758" s="55">
        <v>115471.45000000022</v>
      </c>
      <c r="E1758" s="55">
        <v>7432.26</v>
      </c>
      <c r="F1758" s="55">
        <v>122903.71</v>
      </c>
    </row>
    <row r="1759" spans="1:6" x14ac:dyDescent="0.2">
      <c r="A1759" s="53" t="s">
        <v>26</v>
      </c>
      <c r="B1759" s="53" t="s">
        <v>140</v>
      </c>
      <c r="C1759" s="54" t="s">
        <v>2457</v>
      </c>
      <c r="D1759" s="55">
        <v>98433.699999999983</v>
      </c>
      <c r="E1759" s="55">
        <v>6335.63</v>
      </c>
      <c r="F1759" s="55">
        <v>104769.33</v>
      </c>
    </row>
    <row r="1760" spans="1:6" x14ac:dyDescent="0.2">
      <c r="A1760" s="53" t="s">
        <v>26</v>
      </c>
      <c r="B1760" s="53" t="s">
        <v>180</v>
      </c>
      <c r="C1760" s="54" t="s">
        <v>2458</v>
      </c>
      <c r="D1760" s="55">
        <v>17852.799999999956</v>
      </c>
      <c r="E1760" s="55">
        <v>1149.0899999999999</v>
      </c>
      <c r="F1760" s="55">
        <v>19001.89</v>
      </c>
    </row>
    <row r="1761" spans="1:6" x14ac:dyDescent="0.2">
      <c r="A1761" s="53" t="s">
        <v>26</v>
      </c>
      <c r="B1761" s="53" t="s">
        <v>181</v>
      </c>
      <c r="C1761" s="54" t="s">
        <v>2459</v>
      </c>
      <c r="D1761" s="55">
        <v>7160.0599999999786</v>
      </c>
      <c r="E1761" s="55">
        <v>460.85</v>
      </c>
      <c r="F1761" s="55">
        <v>7620.91</v>
      </c>
    </row>
    <row r="1762" spans="1:6" x14ac:dyDescent="0.2">
      <c r="A1762" s="53" t="s">
        <v>26</v>
      </c>
      <c r="B1762" s="53" t="s">
        <v>73</v>
      </c>
      <c r="C1762" s="54" t="s">
        <v>2460</v>
      </c>
      <c r="D1762" s="55">
        <v>9531.2500000000273</v>
      </c>
      <c r="E1762" s="55">
        <v>613.47</v>
      </c>
      <c r="F1762" s="55">
        <v>10144.719999999999</v>
      </c>
    </row>
    <row r="1763" spans="1:6" x14ac:dyDescent="0.2">
      <c r="A1763" s="53" t="s">
        <v>26</v>
      </c>
      <c r="B1763" s="53" t="s">
        <v>98</v>
      </c>
      <c r="C1763" s="54" t="s">
        <v>2461</v>
      </c>
      <c r="D1763" s="55">
        <v>51598.890000000079</v>
      </c>
      <c r="E1763" s="55">
        <v>3321.14</v>
      </c>
      <c r="F1763" s="55">
        <v>54920.03</v>
      </c>
    </row>
    <row r="1764" spans="1:6" x14ac:dyDescent="0.2">
      <c r="A1764" s="53" t="s">
        <v>26</v>
      </c>
      <c r="B1764" s="53" t="s">
        <v>182</v>
      </c>
      <c r="C1764" s="54" t="s">
        <v>2462</v>
      </c>
      <c r="D1764" s="55">
        <v>12364.440000000011</v>
      </c>
      <c r="E1764" s="55">
        <v>795.83</v>
      </c>
      <c r="F1764" s="55">
        <v>13160.27</v>
      </c>
    </row>
    <row r="1765" spans="1:6" x14ac:dyDescent="0.2">
      <c r="A1765" s="53" t="s">
        <v>26</v>
      </c>
      <c r="B1765" s="53" t="s">
        <v>152</v>
      </c>
      <c r="C1765" s="54" t="s">
        <v>2463</v>
      </c>
      <c r="D1765" s="55">
        <v>61418.080000000227</v>
      </c>
      <c r="E1765" s="55">
        <v>3953.14</v>
      </c>
      <c r="F1765" s="55">
        <v>65371.22</v>
      </c>
    </row>
    <row r="1766" spans="1:6" x14ac:dyDescent="0.2">
      <c r="A1766" s="53" t="s">
        <v>26</v>
      </c>
      <c r="B1766" s="53" t="s">
        <v>141</v>
      </c>
      <c r="C1766" s="54" t="s">
        <v>2464</v>
      </c>
      <c r="D1766" s="55">
        <v>41161.949999999939</v>
      </c>
      <c r="E1766" s="55">
        <v>2649.37</v>
      </c>
      <c r="F1766" s="55">
        <v>43811.32</v>
      </c>
    </row>
    <row r="1767" spans="1:6" x14ac:dyDescent="0.2">
      <c r="A1767" s="53" t="s">
        <v>26</v>
      </c>
      <c r="B1767" s="53" t="s">
        <v>201</v>
      </c>
      <c r="C1767" s="54" t="s">
        <v>2465</v>
      </c>
      <c r="D1767" s="55">
        <v>28818.85</v>
      </c>
      <c r="E1767" s="55">
        <v>1854.91</v>
      </c>
      <c r="F1767" s="55">
        <v>30673.759999999998</v>
      </c>
    </row>
    <row r="1768" spans="1:6" x14ac:dyDescent="0.2">
      <c r="A1768" s="53" t="s">
        <v>26</v>
      </c>
      <c r="B1768" s="53" t="s">
        <v>146</v>
      </c>
      <c r="C1768" s="54" t="s">
        <v>2466</v>
      </c>
      <c r="D1768" s="55">
        <v>29683.659999999967</v>
      </c>
      <c r="E1768" s="55">
        <v>1910.57</v>
      </c>
      <c r="F1768" s="55">
        <v>31594.23</v>
      </c>
    </row>
    <row r="1769" spans="1:6" x14ac:dyDescent="0.2">
      <c r="A1769" s="53" t="s">
        <v>26</v>
      </c>
      <c r="B1769" s="53" t="s">
        <v>117</v>
      </c>
      <c r="C1769" s="54" t="s">
        <v>2467</v>
      </c>
      <c r="D1769" s="55">
        <v>244800.26000000007</v>
      </c>
      <c r="E1769" s="55">
        <v>15756.44</v>
      </c>
      <c r="F1769" s="55">
        <v>260556.7</v>
      </c>
    </row>
    <row r="1770" spans="1:6" x14ac:dyDescent="0.2">
      <c r="A1770" s="53" t="s">
        <v>26</v>
      </c>
      <c r="B1770" s="53" t="s">
        <v>202</v>
      </c>
      <c r="C1770" s="54" t="s">
        <v>2468</v>
      </c>
      <c r="D1770" s="55">
        <v>35347.779999999977</v>
      </c>
      <c r="E1770" s="55">
        <v>2275.14</v>
      </c>
      <c r="F1770" s="55">
        <v>37622.92</v>
      </c>
    </row>
    <row r="1771" spans="1:6" x14ac:dyDescent="0.2">
      <c r="A1771" s="53" t="s">
        <v>26</v>
      </c>
      <c r="B1771" s="53" t="s">
        <v>99</v>
      </c>
      <c r="C1771" s="54" t="s">
        <v>2469</v>
      </c>
      <c r="D1771" s="55">
        <v>167250.29999999946</v>
      </c>
      <c r="E1771" s="55">
        <v>10764.98</v>
      </c>
      <c r="F1771" s="55">
        <v>178015.28</v>
      </c>
    </row>
    <row r="1772" spans="1:6" x14ac:dyDescent="0.2">
      <c r="A1772" s="53" t="s">
        <v>26</v>
      </c>
      <c r="B1772" s="53" t="s">
        <v>183</v>
      </c>
      <c r="C1772" s="54" t="s">
        <v>2470</v>
      </c>
      <c r="D1772" s="55">
        <v>428464.01999999909</v>
      </c>
      <c r="E1772" s="55">
        <v>27577.86</v>
      </c>
      <c r="F1772" s="55">
        <v>456041.88</v>
      </c>
    </row>
    <row r="1773" spans="1:6" x14ac:dyDescent="0.2">
      <c r="A1773" s="53" t="s">
        <v>26</v>
      </c>
      <c r="B1773" s="53" t="s">
        <v>184</v>
      </c>
      <c r="C1773" s="54" t="s">
        <v>2471</v>
      </c>
      <c r="D1773" s="55">
        <v>163159.8299999997</v>
      </c>
      <c r="E1773" s="55">
        <v>10501.7</v>
      </c>
      <c r="F1773" s="55">
        <v>173661.53</v>
      </c>
    </row>
    <row r="1774" spans="1:6" x14ac:dyDescent="0.2">
      <c r="A1774" s="53" t="s">
        <v>26</v>
      </c>
      <c r="B1774" s="53" t="s">
        <v>96</v>
      </c>
      <c r="C1774" s="54" t="s">
        <v>2472</v>
      </c>
      <c r="D1774" s="55">
        <v>13593.489999999998</v>
      </c>
      <c r="E1774" s="55">
        <v>874.94</v>
      </c>
      <c r="F1774" s="55">
        <v>14468.43</v>
      </c>
    </row>
    <row r="1775" spans="1:6" x14ac:dyDescent="0.2">
      <c r="A1775" s="53" t="s">
        <v>26</v>
      </c>
      <c r="B1775" s="53" t="s">
        <v>203</v>
      </c>
      <c r="C1775" s="54" t="s">
        <v>2473</v>
      </c>
      <c r="D1775" s="55">
        <v>88977.459999999817</v>
      </c>
      <c r="E1775" s="55">
        <v>5726.99</v>
      </c>
      <c r="F1775" s="55">
        <v>94704.45</v>
      </c>
    </row>
    <row r="1776" spans="1:6" x14ac:dyDescent="0.2">
      <c r="A1776" s="53" t="s">
        <v>26</v>
      </c>
      <c r="B1776" s="53" t="s">
        <v>185</v>
      </c>
      <c r="C1776" s="54" t="s">
        <v>2474</v>
      </c>
      <c r="D1776" s="55">
        <v>3689.0700000000006</v>
      </c>
      <c r="E1776" s="55">
        <v>237.45</v>
      </c>
      <c r="F1776" s="55">
        <v>3926.52</v>
      </c>
    </row>
    <row r="1777" spans="1:6" x14ac:dyDescent="0.2">
      <c r="A1777" s="53" t="s">
        <v>26</v>
      </c>
      <c r="B1777" s="53" t="s">
        <v>91</v>
      </c>
      <c r="C1777" s="54" t="s">
        <v>2475</v>
      </c>
      <c r="D1777" s="55">
        <v>36236.960000000137</v>
      </c>
      <c r="E1777" s="55">
        <v>2332.37</v>
      </c>
      <c r="F1777" s="55">
        <v>38569.33</v>
      </c>
    </row>
    <row r="1778" spans="1:6" x14ac:dyDescent="0.2">
      <c r="A1778" s="53" t="s">
        <v>26</v>
      </c>
      <c r="B1778" s="53" t="s">
        <v>147</v>
      </c>
      <c r="C1778" s="54" t="s">
        <v>2476</v>
      </c>
      <c r="D1778" s="55">
        <v>88119.160000000091</v>
      </c>
      <c r="E1778" s="55">
        <v>5671.74</v>
      </c>
      <c r="F1778" s="55">
        <v>93790.9</v>
      </c>
    </row>
    <row r="1779" spans="1:6" x14ac:dyDescent="0.2">
      <c r="A1779" s="53" t="s">
        <v>26</v>
      </c>
      <c r="B1779" s="53" t="s">
        <v>186</v>
      </c>
      <c r="C1779" s="54" t="s">
        <v>2477</v>
      </c>
      <c r="D1779" s="55">
        <v>60983.789999999586</v>
      </c>
      <c r="E1779" s="55">
        <v>3925.19</v>
      </c>
      <c r="F1779" s="55">
        <v>64908.98</v>
      </c>
    </row>
    <row r="1780" spans="1:6" x14ac:dyDescent="0.2">
      <c r="A1780" s="53" t="s">
        <v>26</v>
      </c>
      <c r="B1780" s="53" t="s">
        <v>77</v>
      </c>
      <c r="C1780" s="54" t="s">
        <v>2478</v>
      </c>
      <c r="D1780" s="55">
        <v>1885.249999999998</v>
      </c>
      <c r="E1780" s="55">
        <v>121.34</v>
      </c>
      <c r="F1780" s="55">
        <v>2006.59</v>
      </c>
    </row>
    <row r="1781" spans="1:6" x14ac:dyDescent="0.2">
      <c r="A1781" s="53" t="s">
        <v>26</v>
      </c>
      <c r="B1781" s="53" t="s">
        <v>108</v>
      </c>
      <c r="C1781" s="54" t="s">
        <v>2479</v>
      </c>
      <c r="D1781" s="55">
        <v>64263.709999999832</v>
      </c>
      <c r="E1781" s="55">
        <v>4136.3</v>
      </c>
      <c r="F1781" s="55">
        <v>68400.009999999995</v>
      </c>
    </row>
    <row r="1782" spans="1:6" x14ac:dyDescent="0.2">
      <c r="A1782" s="53" t="s">
        <v>26</v>
      </c>
      <c r="B1782" s="53" t="s">
        <v>187</v>
      </c>
      <c r="C1782" s="54" t="s">
        <v>2480</v>
      </c>
      <c r="D1782" s="55">
        <v>6124.7000000000016</v>
      </c>
      <c r="E1782" s="55">
        <v>394.21</v>
      </c>
      <c r="F1782" s="55">
        <v>6518.91</v>
      </c>
    </row>
    <row r="1783" spans="1:6" x14ac:dyDescent="0.2">
      <c r="A1783" s="53" t="s">
        <v>26</v>
      </c>
      <c r="B1783" s="53" t="s">
        <v>200</v>
      </c>
      <c r="C1783" s="54" t="s">
        <v>2481</v>
      </c>
      <c r="D1783" s="55">
        <v>35142.379999999939</v>
      </c>
      <c r="E1783" s="55">
        <v>2261.92</v>
      </c>
      <c r="F1783" s="55">
        <v>37404.300000000003</v>
      </c>
    </row>
    <row r="1784" spans="1:6" x14ac:dyDescent="0.2">
      <c r="A1784" s="53" t="s">
        <v>26</v>
      </c>
      <c r="B1784" s="53" t="s">
        <v>72</v>
      </c>
      <c r="C1784" s="54" t="s">
        <v>2482</v>
      </c>
      <c r="D1784" s="55">
        <v>20359.160000000018</v>
      </c>
      <c r="E1784" s="55">
        <v>1310.4100000000001</v>
      </c>
      <c r="F1784" s="55">
        <v>21669.57</v>
      </c>
    </row>
    <row r="1785" spans="1:6" x14ac:dyDescent="0.2">
      <c r="A1785" s="53" t="s">
        <v>27</v>
      </c>
      <c r="B1785" s="53" t="s">
        <v>19</v>
      </c>
      <c r="C1785" s="54" t="s">
        <v>2483</v>
      </c>
      <c r="D1785" s="55">
        <v>6264.110000000027</v>
      </c>
      <c r="E1785" s="55">
        <v>403.19</v>
      </c>
      <c r="F1785" s="55">
        <v>6667.3</v>
      </c>
    </row>
    <row r="1786" spans="1:6" x14ac:dyDescent="0.2">
      <c r="A1786" s="53" t="s">
        <v>27</v>
      </c>
      <c r="B1786" s="53" t="s">
        <v>20</v>
      </c>
      <c r="C1786" s="54" t="s">
        <v>2484</v>
      </c>
      <c r="D1786" s="55">
        <v>616.58999999999946</v>
      </c>
      <c r="E1786" s="55">
        <v>39.69</v>
      </c>
      <c r="F1786" s="55">
        <v>656.28</v>
      </c>
    </row>
    <row r="1787" spans="1:6" x14ac:dyDescent="0.2">
      <c r="A1787" s="53" t="s">
        <v>27</v>
      </c>
      <c r="B1787" s="53" t="s">
        <v>21</v>
      </c>
      <c r="C1787" s="54" t="s">
        <v>2485</v>
      </c>
      <c r="D1787" s="55">
        <v>5954.8399999999929</v>
      </c>
      <c r="E1787" s="55">
        <v>383.28</v>
      </c>
      <c r="F1787" s="55">
        <v>6338.12</v>
      </c>
    </row>
    <row r="1788" spans="1:6" x14ac:dyDescent="0.2">
      <c r="A1788" s="53" t="s">
        <v>27</v>
      </c>
      <c r="B1788" s="53" t="s">
        <v>22</v>
      </c>
      <c r="C1788" s="54" t="s">
        <v>2486</v>
      </c>
      <c r="D1788" s="55">
        <v>39349.139999999992</v>
      </c>
      <c r="E1788" s="55">
        <v>2532.69</v>
      </c>
      <c r="F1788" s="55">
        <v>41881.83</v>
      </c>
    </row>
    <row r="1789" spans="1:6" x14ac:dyDescent="0.2">
      <c r="A1789" s="53" t="s">
        <v>27</v>
      </c>
      <c r="B1789" s="53" t="s">
        <v>120</v>
      </c>
      <c r="C1789" s="54" t="s">
        <v>2487</v>
      </c>
      <c r="D1789" s="55">
        <v>49861.779999999824</v>
      </c>
      <c r="E1789" s="55">
        <v>3209.33</v>
      </c>
      <c r="F1789" s="55">
        <v>53071.11</v>
      </c>
    </row>
    <row r="1790" spans="1:6" x14ac:dyDescent="0.2">
      <c r="A1790" s="53" t="s">
        <v>27</v>
      </c>
      <c r="B1790" s="53" t="s">
        <v>121</v>
      </c>
      <c r="C1790" s="54" t="s">
        <v>2488</v>
      </c>
      <c r="D1790" s="55">
        <v>897.71000000000242</v>
      </c>
      <c r="E1790" s="55">
        <v>57.78</v>
      </c>
      <c r="F1790" s="55">
        <v>955.49</v>
      </c>
    </row>
    <row r="1791" spans="1:6" x14ac:dyDescent="0.2">
      <c r="A1791" s="53" t="s">
        <v>27</v>
      </c>
      <c r="B1791" s="53" t="s">
        <v>122</v>
      </c>
      <c r="C1791" s="54" t="s">
        <v>2489</v>
      </c>
      <c r="D1791" s="55">
        <v>3930.9400000000128</v>
      </c>
      <c r="E1791" s="55">
        <v>253.01</v>
      </c>
      <c r="F1791" s="55">
        <v>4183.95</v>
      </c>
    </row>
    <row r="1792" spans="1:6" x14ac:dyDescent="0.2">
      <c r="A1792" s="53" t="s">
        <v>27</v>
      </c>
      <c r="B1792" s="53" t="s">
        <v>176</v>
      </c>
      <c r="C1792" s="54" t="s">
        <v>2490</v>
      </c>
      <c r="D1792" s="55">
        <v>1296.3499999999997</v>
      </c>
      <c r="E1792" s="55">
        <v>83.44</v>
      </c>
      <c r="F1792" s="55">
        <v>1379.79</v>
      </c>
    </row>
    <row r="1793" spans="1:6" x14ac:dyDescent="0.2">
      <c r="A1793" s="53" t="s">
        <v>27</v>
      </c>
      <c r="B1793" s="53" t="s">
        <v>177</v>
      </c>
      <c r="C1793" s="54" t="s">
        <v>2491</v>
      </c>
      <c r="D1793" s="55">
        <v>136986.69000000012</v>
      </c>
      <c r="E1793" s="55">
        <v>8817.08</v>
      </c>
      <c r="F1793" s="55">
        <v>145803.76999999999</v>
      </c>
    </row>
    <row r="1794" spans="1:6" x14ac:dyDescent="0.2">
      <c r="A1794" s="53" t="s">
        <v>27</v>
      </c>
      <c r="B1794" s="53" t="s">
        <v>178</v>
      </c>
      <c r="C1794" s="54" t="s">
        <v>2492</v>
      </c>
      <c r="D1794" s="55">
        <v>1242.1499999999999</v>
      </c>
      <c r="E1794" s="55">
        <v>79.95</v>
      </c>
      <c r="F1794" s="55">
        <v>1322.1</v>
      </c>
    </row>
    <row r="1795" spans="1:6" x14ac:dyDescent="0.2">
      <c r="A1795" s="53" t="s">
        <v>27</v>
      </c>
      <c r="B1795" s="53" t="s">
        <v>179</v>
      </c>
      <c r="C1795" s="54" t="s">
        <v>2493</v>
      </c>
      <c r="D1795" s="55">
        <v>32068.17999999996</v>
      </c>
      <c r="E1795" s="55">
        <v>2064.0500000000002</v>
      </c>
      <c r="F1795" s="55">
        <v>34132.230000000003</v>
      </c>
    </row>
    <row r="1796" spans="1:6" x14ac:dyDescent="0.2">
      <c r="A1796" s="53" t="s">
        <v>27</v>
      </c>
      <c r="B1796" s="53" t="s">
        <v>92</v>
      </c>
      <c r="C1796" s="54" t="s">
        <v>2494</v>
      </c>
      <c r="D1796" s="55">
        <v>17228.970000000059</v>
      </c>
      <c r="E1796" s="55">
        <v>1108.93</v>
      </c>
      <c r="F1796" s="55">
        <v>18337.900000000001</v>
      </c>
    </row>
    <row r="1797" spans="1:6" x14ac:dyDescent="0.2">
      <c r="A1797" s="53" t="s">
        <v>27</v>
      </c>
      <c r="B1797" s="53" t="s">
        <v>70</v>
      </c>
      <c r="C1797" s="54" t="s">
        <v>2495</v>
      </c>
      <c r="D1797" s="55">
        <v>675.46999999999753</v>
      </c>
      <c r="E1797" s="55">
        <v>43.48</v>
      </c>
      <c r="F1797" s="55">
        <v>718.95</v>
      </c>
    </row>
    <row r="1798" spans="1:6" x14ac:dyDescent="0.2">
      <c r="A1798" s="53" t="s">
        <v>27</v>
      </c>
      <c r="B1798" s="53" t="s">
        <v>66</v>
      </c>
      <c r="C1798" s="54" t="s">
        <v>2496</v>
      </c>
      <c r="D1798" s="55">
        <v>962.10000000000093</v>
      </c>
      <c r="E1798" s="55">
        <v>61.93</v>
      </c>
      <c r="F1798" s="55">
        <v>1024.03</v>
      </c>
    </row>
    <row r="1799" spans="1:6" x14ac:dyDescent="0.2">
      <c r="A1799" s="53" t="s">
        <v>27</v>
      </c>
      <c r="B1799" s="53" t="s">
        <v>74</v>
      </c>
      <c r="C1799" s="54" t="s">
        <v>2497</v>
      </c>
      <c r="D1799" s="55">
        <v>421.93999999999966</v>
      </c>
      <c r="E1799" s="55">
        <v>27.16</v>
      </c>
      <c r="F1799" s="55">
        <v>449.1</v>
      </c>
    </row>
    <row r="1800" spans="1:6" x14ac:dyDescent="0.2">
      <c r="A1800" s="53" t="s">
        <v>27</v>
      </c>
      <c r="B1800" s="53" t="s">
        <v>140</v>
      </c>
      <c r="C1800" s="54" t="s">
        <v>2498</v>
      </c>
      <c r="D1800" s="55">
        <v>9323.2999999999593</v>
      </c>
      <c r="E1800" s="55">
        <v>600.09</v>
      </c>
      <c r="F1800" s="55">
        <v>9923.39</v>
      </c>
    </row>
    <row r="1801" spans="1:6" x14ac:dyDescent="0.2">
      <c r="A1801" s="53" t="s">
        <v>27</v>
      </c>
      <c r="B1801" s="53" t="s">
        <v>180</v>
      </c>
      <c r="C1801" s="54" t="s">
        <v>2499</v>
      </c>
      <c r="D1801" s="55">
        <v>9.4500000000011806</v>
      </c>
      <c r="E1801" s="55">
        <v>0.61</v>
      </c>
      <c r="F1801" s="55">
        <v>10.06</v>
      </c>
    </row>
    <row r="1802" spans="1:6" x14ac:dyDescent="0.2">
      <c r="A1802" s="53" t="s">
        <v>27</v>
      </c>
      <c r="B1802" s="53" t="s">
        <v>181</v>
      </c>
      <c r="C1802" s="54" t="s">
        <v>2500</v>
      </c>
      <c r="D1802" s="55">
        <v>1707.7599999999936</v>
      </c>
      <c r="E1802" s="55">
        <v>109.92</v>
      </c>
      <c r="F1802" s="55">
        <v>1817.68</v>
      </c>
    </row>
    <row r="1803" spans="1:6" x14ac:dyDescent="0.2">
      <c r="A1803" s="53" t="s">
        <v>27</v>
      </c>
      <c r="B1803" s="53" t="s">
        <v>93</v>
      </c>
      <c r="C1803" s="54" t="s">
        <v>2501</v>
      </c>
      <c r="D1803" s="55">
        <v>765.97000000000116</v>
      </c>
      <c r="E1803" s="55">
        <v>49.3</v>
      </c>
      <c r="F1803" s="55">
        <v>815.27</v>
      </c>
    </row>
    <row r="1804" spans="1:6" x14ac:dyDescent="0.2">
      <c r="A1804" s="53" t="s">
        <v>27</v>
      </c>
      <c r="B1804" s="53" t="s">
        <v>98</v>
      </c>
      <c r="C1804" s="54" t="s">
        <v>2502</v>
      </c>
      <c r="D1804" s="55">
        <v>29368.839999999935</v>
      </c>
      <c r="E1804" s="55">
        <v>1890.31</v>
      </c>
      <c r="F1804" s="55">
        <v>31259.15</v>
      </c>
    </row>
    <row r="1805" spans="1:6" x14ac:dyDescent="0.2">
      <c r="A1805" s="53" t="s">
        <v>27</v>
      </c>
      <c r="B1805" s="53" t="s">
        <v>182</v>
      </c>
      <c r="C1805" s="54" t="s">
        <v>2503</v>
      </c>
      <c r="D1805" s="55">
        <v>1749.2900000000045</v>
      </c>
      <c r="E1805" s="55">
        <v>112.59</v>
      </c>
      <c r="F1805" s="55">
        <v>1861.88</v>
      </c>
    </row>
    <row r="1806" spans="1:6" x14ac:dyDescent="0.2">
      <c r="A1806" s="53" t="s">
        <v>27</v>
      </c>
      <c r="B1806" s="53" t="s">
        <v>141</v>
      </c>
      <c r="C1806" s="54" t="s">
        <v>2504</v>
      </c>
      <c r="D1806" s="55">
        <v>738.9600000000022</v>
      </c>
      <c r="E1806" s="55">
        <v>47.56</v>
      </c>
      <c r="F1806" s="55">
        <v>786.52</v>
      </c>
    </row>
    <row r="1807" spans="1:6" x14ac:dyDescent="0.2">
      <c r="A1807" s="53" t="s">
        <v>27</v>
      </c>
      <c r="B1807" s="53" t="s">
        <v>201</v>
      </c>
      <c r="C1807" s="54" t="s">
        <v>2505</v>
      </c>
      <c r="D1807" s="55">
        <v>687.14000000000112</v>
      </c>
      <c r="E1807" s="55">
        <v>44.23</v>
      </c>
      <c r="F1807" s="55">
        <v>731.37</v>
      </c>
    </row>
    <row r="1808" spans="1:6" x14ac:dyDescent="0.2">
      <c r="A1808" s="53" t="s">
        <v>27</v>
      </c>
      <c r="B1808" s="53" t="s">
        <v>146</v>
      </c>
      <c r="C1808" s="54" t="s">
        <v>2506</v>
      </c>
      <c r="D1808" s="55">
        <v>959.83999999998582</v>
      </c>
      <c r="E1808" s="55">
        <v>61.78</v>
      </c>
      <c r="F1808" s="55">
        <v>1021.62</v>
      </c>
    </row>
    <row r="1809" spans="1:6" x14ac:dyDescent="0.2">
      <c r="A1809" s="53" t="s">
        <v>27</v>
      </c>
      <c r="B1809" s="53" t="s">
        <v>94</v>
      </c>
      <c r="C1809" s="54" t="s">
        <v>2507</v>
      </c>
      <c r="D1809" s="55">
        <v>148145.16000000044</v>
      </c>
      <c r="E1809" s="55">
        <v>9535.2900000000009</v>
      </c>
      <c r="F1809" s="55">
        <v>157680.45000000001</v>
      </c>
    </row>
    <row r="1810" spans="1:6" x14ac:dyDescent="0.2">
      <c r="A1810" s="53" t="s">
        <v>27</v>
      </c>
      <c r="B1810" s="53" t="s">
        <v>117</v>
      </c>
      <c r="C1810" s="54" t="s">
        <v>2508</v>
      </c>
      <c r="D1810" s="55">
        <v>101878.17000000032</v>
      </c>
      <c r="E1810" s="55">
        <v>6557.33</v>
      </c>
      <c r="F1810" s="55">
        <v>108435.5</v>
      </c>
    </row>
    <row r="1811" spans="1:6" x14ac:dyDescent="0.2">
      <c r="A1811" s="53" t="s">
        <v>27</v>
      </c>
      <c r="B1811" s="53" t="s">
        <v>202</v>
      </c>
      <c r="C1811" s="54" t="s">
        <v>2509</v>
      </c>
      <c r="D1811" s="55">
        <v>5409.6899999999878</v>
      </c>
      <c r="E1811" s="55">
        <v>348.19</v>
      </c>
      <c r="F1811" s="55">
        <v>5757.88</v>
      </c>
    </row>
    <row r="1812" spans="1:6" x14ac:dyDescent="0.2">
      <c r="A1812" s="53" t="s">
        <v>27</v>
      </c>
      <c r="B1812" s="53" t="s">
        <v>95</v>
      </c>
      <c r="C1812" s="54" t="s">
        <v>2510</v>
      </c>
      <c r="D1812" s="55">
        <v>26440.520000000019</v>
      </c>
      <c r="E1812" s="55">
        <v>1701.83</v>
      </c>
      <c r="F1812" s="55">
        <v>28142.35</v>
      </c>
    </row>
    <row r="1813" spans="1:6" x14ac:dyDescent="0.2">
      <c r="A1813" s="53" t="s">
        <v>27</v>
      </c>
      <c r="B1813" s="53" t="s">
        <v>183</v>
      </c>
      <c r="C1813" s="54" t="s">
        <v>2511</v>
      </c>
      <c r="D1813" s="55">
        <v>197500.88999999966</v>
      </c>
      <c r="E1813" s="55">
        <v>12712.04</v>
      </c>
      <c r="F1813" s="55">
        <v>210212.93</v>
      </c>
    </row>
    <row r="1814" spans="1:6" x14ac:dyDescent="0.2">
      <c r="A1814" s="53" t="s">
        <v>27</v>
      </c>
      <c r="B1814" s="53" t="s">
        <v>184</v>
      </c>
      <c r="C1814" s="54" t="s">
        <v>2512</v>
      </c>
      <c r="D1814" s="55">
        <v>14217.039999999943</v>
      </c>
      <c r="E1814" s="55">
        <v>915.07</v>
      </c>
      <c r="F1814" s="55">
        <v>15132.11</v>
      </c>
    </row>
    <row r="1815" spans="1:6" x14ac:dyDescent="0.2">
      <c r="A1815" s="53" t="s">
        <v>27</v>
      </c>
      <c r="B1815" s="53" t="s">
        <v>96</v>
      </c>
      <c r="C1815" s="54" t="s">
        <v>2513</v>
      </c>
      <c r="D1815" s="55">
        <v>9155.4399999999896</v>
      </c>
      <c r="E1815" s="55">
        <v>589.29</v>
      </c>
      <c r="F1815" s="55">
        <v>9744.73</v>
      </c>
    </row>
    <row r="1816" spans="1:6" x14ac:dyDescent="0.2">
      <c r="A1816" s="53" t="s">
        <v>27</v>
      </c>
      <c r="B1816" s="53" t="s">
        <v>185</v>
      </c>
      <c r="C1816" s="54" t="s">
        <v>2514</v>
      </c>
      <c r="D1816" s="55">
        <v>3351.3900000000008</v>
      </c>
      <c r="E1816" s="55">
        <v>215.71</v>
      </c>
      <c r="F1816" s="55">
        <v>3567.1</v>
      </c>
    </row>
    <row r="1817" spans="1:6" x14ac:dyDescent="0.2">
      <c r="A1817" s="53" t="s">
        <v>27</v>
      </c>
      <c r="B1817" s="53" t="s">
        <v>91</v>
      </c>
      <c r="C1817" s="54" t="s">
        <v>2515</v>
      </c>
      <c r="D1817" s="55">
        <v>97.929999999999978</v>
      </c>
      <c r="E1817" s="55">
        <v>6.3</v>
      </c>
      <c r="F1817" s="55">
        <v>104.23</v>
      </c>
    </row>
    <row r="1818" spans="1:6" x14ac:dyDescent="0.2">
      <c r="A1818" s="53" t="s">
        <v>27</v>
      </c>
      <c r="B1818" s="53" t="s">
        <v>147</v>
      </c>
      <c r="C1818" s="54" t="s">
        <v>2516</v>
      </c>
      <c r="D1818" s="55">
        <v>909.45000000000255</v>
      </c>
      <c r="E1818" s="55">
        <v>58.54</v>
      </c>
      <c r="F1818" s="55">
        <v>967.99</v>
      </c>
    </row>
    <row r="1819" spans="1:6" x14ac:dyDescent="0.2">
      <c r="A1819" s="53" t="s">
        <v>27</v>
      </c>
      <c r="B1819" s="53" t="s">
        <v>186</v>
      </c>
      <c r="C1819" s="54" t="s">
        <v>2517</v>
      </c>
      <c r="D1819" s="55">
        <v>4584.7200000000148</v>
      </c>
      <c r="E1819" s="55">
        <v>295.08999999999997</v>
      </c>
      <c r="F1819" s="55">
        <v>4879.8100000000004</v>
      </c>
    </row>
    <row r="1820" spans="1:6" x14ac:dyDescent="0.2">
      <c r="A1820" s="53" t="s">
        <v>27</v>
      </c>
      <c r="B1820" s="53" t="s">
        <v>108</v>
      </c>
      <c r="C1820" s="54" t="s">
        <v>2518</v>
      </c>
      <c r="D1820" s="55">
        <v>492.3799999999984</v>
      </c>
      <c r="E1820" s="55">
        <v>31.69</v>
      </c>
      <c r="F1820" s="55">
        <v>524.07000000000005</v>
      </c>
    </row>
    <row r="1821" spans="1:6" x14ac:dyDescent="0.2">
      <c r="A1821" s="53" t="s">
        <v>27</v>
      </c>
      <c r="B1821" s="53" t="s">
        <v>187</v>
      </c>
      <c r="C1821" s="54" t="s">
        <v>2519</v>
      </c>
      <c r="D1821" s="55">
        <v>3848.1500000000074</v>
      </c>
      <c r="E1821" s="55">
        <v>247.68</v>
      </c>
      <c r="F1821" s="55">
        <v>4095.83</v>
      </c>
    </row>
    <row r="1822" spans="1:6" x14ac:dyDescent="0.2">
      <c r="A1822" s="53" t="s">
        <v>27</v>
      </c>
      <c r="B1822" s="53" t="s">
        <v>188</v>
      </c>
      <c r="C1822" s="54" t="s">
        <v>2520</v>
      </c>
      <c r="D1822" s="55">
        <v>3101.1900000000019</v>
      </c>
      <c r="E1822" s="55">
        <v>199.61</v>
      </c>
      <c r="F1822" s="55">
        <v>3300.8</v>
      </c>
    </row>
    <row r="1823" spans="1:6" x14ac:dyDescent="0.2">
      <c r="A1823" s="53" t="s">
        <v>27</v>
      </c>
      <c r="B1823" s="53" t="s">
        <v>144</v>
      </c>
      <c r="C1823" s="54" t="s">
        <v>2521</v>
      </c>
      <c r="D1823" s="55">
        <v>2972.1200000000035</v>
      </c>
      <c r="E1823" s="55">
        <v>191.3</v>
      </c>
      <c r="F1823" s="55">
        <v>3163.42</v>
      </c>
    </row>
    <row r="1824" spans="1:6" x14ac:dyDescent="0.2">
      <c r="A1824" s="53" t="s">
        <v>27</v>
      </c>
      <c r="B1824" s="53" t="s">
        <v>204</v>
      </c>
      <c r="C1824" s="54" t="s">
        <v>2522</v>
      </c>
      <c r="D1824" s="55">
        <v>1869.4399999999994</v>
      </c>
      <c r="E1824" s="55">
        <v>120.33</v>
      </c>
      <c r="F1824" s="55">
        <v>1989.77</v>
      </c>
    </row>
    <row r="1825" spans="1:6" x14ac:dyDescent="0.2">
      <c r="A1825" s="53" t="s">
        <v>27</v>
      </c>
      <c r="B1825" s="53" t="s">
        <v>189</v>
      </c>
      <c r="C1825" s="54" t="s">
        <v>2523</v>
      </c>
      <c r="D1825" s="55">
        <v>1098.6000000000004</v>
      </c>
      <c r="E1825" s="55">
        <v>70.709999999999994</v>
      </c>
      <c r="F1825" s="55">
        <v>1169.31</v>
      </c>
    </row>
    <row r="1826" spans="1:6" x14ac:dyDescent="0.2">
      <c r="A1826" s="53" t="s">
        <v>27</v>
      </c>
      <c r="B1826" s="53" t="s">
        <v>205</v>
      </c>
      <c r="C1826" s="54" t="s">
        <v>2524</v>
      </c>
      <c r="D1826" s="55">
        <v>73.630000000004443</v>
      </c>
      <c r="E1826" s="55">
        <v>4.74</v>
      </c>
      <c r="F1826" s="55">
        <v>78.37</v>
      </c>
    </row>
    <row r="1827" spans="1:6" x14ac:dyDescent="0.2">
      <c r="A1827" s="53" t="s">
        <v>27</v>
      </c>
      <c r="B1827" s="53" t="s">
        <v>123</v>
      </c>
      <c r="C1827" s="54" t="s">
        <v>2525</v>
      </c>
      <c r="D1827" s="55">
        <v>2357.4099999999967</v>
      </c>
      <c r="E1827" s="55">
        <v>151.72999999999999</v>
      </c>
      <c r="F1827" s="55">
        <v>2509.14</v>
      </c>
    </row>
    <row r="1828" spans="1:6" x14ac:dyDescent="0.2">
      <c r="A1828" s="53" t="s">
        <v>27</v>
      </c>
      <c r="B1828" s="53" t="s">
        <v>112</v>
      </c>
      <c r="C1828" s="54" t="s">
        <v>2526</v>
      </c>
      <c r="D1828" s="55">
        <v>9011.589999999982</v>
      </c>
      <c r="E1828" s="55">
        <v>580.03</v>
      </c>
      <c r="F1828" s="55">
        <v>9591.6200000000008</v>
      </c>
    </row>
    <row r="1829" spans="1:6" x14ac:dyDescent="0.2">
      <c r="A1829" s="53" t="s">
        <v>27</v>
      </c>
      <c r="B1829" s="53" t="s">
        <v>191</v>
      </c>
      <c r="C1829" s="54" t="s">
        <v>2527</v>
      </c>
      <c r="D1829" s="55">
        <v>121.67999999999986</v>
      </c>
      <c r="E1829" s="55">
        <v>7.83</v>
      </c>
      <c r="F1829" s="55">
        <v>129.51</v>
      </c>
    </row>
    <row r="1830" spans="1:6" x14ac:dyDescent="0.2">
      <c r="A1830" s="53" t="s">
        <v>27</v>
      </c>
      <c r="B1830" s="53" t="s">
        <v>192</v>
      </c>
      <c r="C1830" s="54" t="s">
        <v>2528</v>
      </c>
      <c r="D1830" s="55">
        <v>2208.6099999999997</v>
      </c>
      <c r="E1830" s="55">
        <v>142.16</v>
      </c>
      <c r="F1830" s="55">
        <v>2350.77</v>
      </c>
    </row>
    <row r="1831" spans="1:6" x14ac:dyDescent="0.2">
      <c r="A1831" s="53" t="s">
        <v>27</v>
      </c>
      <c r="B1831" s="53" t="s">
        <v>193</v>
      </c>
      <c r="C1831" s="54" t="s">
        <v>2529</v>
      </c>
      <c r="D1831" s="55">
        <v>12890.749999999982</v>
      </c>
      <c r="E1831" s="55">
        <v>829.71</v>
      </c>
      <c r="F1831" s="55">
        <v>13720.46</v>
      </c>
    </row>
    <row r="1832" spans="1:6" x14ac:dyDescent="0.2">
      <c r="A1832" s="53" t="s">
        <v>27</v>
      </c>
      <c r="B1832" s="53" t="s">
        <v>194</v>
      </c>
      <c r="C1832" s="54" t="s">
        <v>2530</v>
      </c>
      <c r="D1832" s="55">
        <v>505.88999999999828</v>
      </c>
      <c r="E1832" s="55">
        <v>32.56</v>
      </c>
      <c r="F1832" s="55">
        <v>538.45000000000005</v>
      </c>
    </row>
    <row r="1833" spans="1:6" x14ac:dyDescent="0.2">
      <c r="A1833" s="53" t="s">
        <v>27</v>
      </c>
      <c r="B1833" s="53" t="s">
        <v>195</v>
      </c>
      <c r="C1833" s="54" t="s">
        <v>2531</v>
      </c>
      <c r="D1833" s="55">
        <v>1557.6400000000062</v>
      </c>
      <c r="E1833" s="55">
        <v>100.26</v>
      </c>
      <c r="F1833" s="55">
        <v>1657.9</v>
      </c>
    </row>
    <row r="1834" spans="1:6" x14ac:dyDescent="0.2">
      <c r="A1834" s="53" t="s">
        <v>27</v>
      </c>
      <c r="B1834" s="53" t="s">
        <v>149</v>
      </c>
      <c r="C1834" s="54" t="s">
        <v>2532</v>
      </c>
      <c r="D1834" s="55">
        <v>3699.7199999999903</v>
      </c>
      <c r="E1834" s="55">
        <v>238.13</v>
      </c>
      <c r="F1834" s="55">
        <v>3937.85</v>
      </c>
    </row>
    <row r="1835" spans="1:6" x14ac:dyDescent="0.2">
      <c r="A1835" s="53" t="s">
        <v>27</v>
      </c>
      <c r="B1835" s="53" t="s">
        <v>124</v>
      </c>
      <c r="C1835" s="54" t="s">
        <v>2533</v>
      </c>
      <c r="D1835" s="55">
        <v>318.70999999999998</v>
      </c>
      <c r="E1835" s="55">
        <v>20.51</v>
      </c>
      <c r="F1835" s="55">
        <v>339.22</v>
      </c>
    </row>
    <row r="1836" spans="1:6" x14ac:dyDescent="0.2">
      <c r="A1836" s="53" t="s">
        <v>27</v>
      </c>
      <c r="B1836" s="53" t="s">
        <v>89</v>
      </c>
      <c r="C1836" s="54" t="s">
        <v>2534</v>
      </c>
      <c r="D1836" s="55">
        <v>1312.3100000000018</v>
      </c>
      <c r="E1836" s="55">
        <v>84.47</v>
      </c>
      <c r="F1836" s="55">
        <v>1396.78</v>
      </c>
    </row>
    <row r="1837" spans="1:6" x14ac:dyDescent="0.2">
      <c r="A1837" s="53" t="s">
        <v>27</v>
      </c>
      <c r="B1837" s="53" t="s">
        <v>196</v>
      </c>
      <c r="C1837" s="54" t="s">
        <v>2535</v>
      </c>
      <c r="D1837" s="55">
        <v>2387.9299999999903</v>
      </c>
      <c r="E1837" s="55">
        <v>153.69999999999999</v>
      </c>
      <c r="F1837" s="55">
        <v>2541.63</v>
      </c>
    </row>
    <row r="1838" spans="1:6" x14ac:dyDescent="0.2">
      <c r="A1838" s="53" t="s">
        <v>27</v>
      </c>
      <c r="B1838" s="53" t="s">
        <v>197</v>
      </c>
      <c r="C1838" s="54" t="s">
        <v>2536</v>
      </c>
      <c r="D1838" s="55">
        <v>362.03000000000117</v>
      </c>
      <c r="E1838" s="55">
        <v>23.3</v>
      </c>
      <c r="F1838" s="55">
        <v>385.33</v>
      </c>
    </row>
    <row r="1839" spans="1:6" x14ac:dyDescent="0.2">
      <c r="A1839" s="53" t="s">
        <v>27</v>
      </c>
      <c r="B1839" s="53" t="s">
        <v>199</v>
      </c>
      <c r="C1839" s="54" t="s">
        <v>2537</v>
      </c>
      <c r="D1839" s="55">
        <v>216.18000000000006</v>
      </c>
      <c r="E1839" s="55">
        <v>13.91</v>
      </c>
      <c r="F1839" s="55">
        <v>230.09</v>
      </c>
    </row>
    <row r="1840" spans="1:6" x14ac:dyDescent="0.2">
      <c r="A1840" s="53" t="s">
        <v>27</v>
      </c>
      <c r="B1840" s="53" t="s">
        <v>206</v>
      </c>
      <c r="C1840" s="54" t="s">
        <v>2538</v>
      </c>
      <c r="D1840" s="55">
        <v>452.51999999999987</v>
      </c>
      <c r="E1840" s="55">
        <v>29.13</v>
      </c>
      <c r="F1840" s="55">
        <v>481.65</v>
      </c>
    </row>
    <row r="1841" spans="1:6" x14ac:dyDescent="0.2">
      <c r="A1841" s="53" t="s">
        <v>27</v>
      </c>
      <c r="B1841" s="53" t="s">
        <v>67</v>
      </c>
      <c r="C1841" s="54" t="s">
        <v>2539</v>
      </c>
      <c r="D1841" s="55">
        <v>1029.2700000000009</v>
      </c>
      <c r="E1841" s="55">
        <v>66.25</v>
      </c>
      <c r="F1841" s="55">
        <v>1095.52</v>
      </c>
    </row>
    <row r="1842" spans="1:6" x14ac:dyDescent="0.2">
      <c r="A1842" s="53" t="s">
        <v>27</v>
      </c>
      <c r="B1842" s="53" t="s">
        <v>136</v>
      </c>
      <c r="C1842" s="54" t="s">
        <v>2540</v>
      </c>
      <c r="D1842" s="55">
        <v>142.15000000000791</v>
      </c>
      <c r="E1842" s="55">
        <v>9.15</v>
      </c>
      <c r="F1842" s="55">
        <v>151.30000000000001</v>
      </c>
    </row>
    <row r="1843" spans="1:6" x14ac:dyDescent="0.2">
      <c r="A1843" s="53" t="s">
        <v>27</v>
      </c>
      <c r="B1843" s="53" t="s">
        <v>208</v>
      </c>
      <c r="C1843" s="54" t="s">
        <v>2541</v>
      </c>
      <c r="D1843" s="55">
        <v>52.5</v>
      </c>
      <c r="E1843" s="55">
        <v>3.38</v>
      </c>
      <c r="F1843" s="55">
        <v>55.88</v>
      </c>
    </row>
    <row r="1844" spans="1:6" x14ac:dyDescent="0.2">
      <c r="A1844" s="53" t="s">
        <v>27</v>
      </c>
      <c r="B1844" s="53" t="s">
        <v>137</v>
      </c>
      <c r="C1844" s="54" t="s">
        <v>2542</v>
      </c>
      <c r="D1844" s="55">
        <v>6.2699999999989728</v>
      </c>
      <c r="E1844" s="55">
        <v>0.4</v>
      </c>
      <c r="F1844" s="55">
        <v>6.67</v>
      </c>
    </row>
    <row r="1845" spans="1:6" x14ac:dyDescent="0.2">
      <c r="A1845" s="53" t="s">
        <v>27</v>
      </c>
      <c r="B1845" s="53" t="s">
        <v>138</v>
      </c>
      <c r="C1845" s="54" t="s">
        <v>2543</v>
      </c>
      <c r="D1845" s="55">
        <v>3383.029999999997</v>
      </c>
      <c r="E1845" s="55">
        <v>217.75</v>
      </c>
      <c r="F1845" s="55">
        <v>3600.78</v>
      </c>
    </row>
    <row r="1846" spans="1:6" x14ac:dyDescent="0.2">
      <c r="A1846" s="53" t="s">
        <v>27</v>
      </c>
      <c r="B1846" s="53" t="s">
        <v>209</v>
      </c>
      <c r="C1846" s="54" t="s">
        <v>2544</v>
      </c>
      <c r="D1846" s="55">
        <v>7060.6100000000051</v>
      </c>
      <c r="E1846" s="55">
        <v>454.45</v>
      </c>
      <c r="F1846" s="55">
        <v>7515.06</v>
      </c>
    </row>
    <row r="1847" spans="1:6" x14ac:dyDescent="0.2">
      <c r="A1847" s="53" t="s">
        <v>27</v>
      </c>
      <c r="B1847" s="53" t="s">
        <v>210</v>
      </c>
      <c r="C1847" s="54" t="s">
        <v>2545</v>
      </c>
      <c r="D1847" s="55">
        <v>4018.2599999999879</v>
      </c>
      <c r="E1847" s="55">
        <v>258.63</v>
      </c>
      <c r="F1847" s="55">
        <v>4276.8900000000003</v>
      </c>
    </row>
    <row r="1848" spans="1:6" x14ac:dyDescent="0.2">
      <c r="A1848" s="53" t="s">
        <v>27</v>
      </c>
      <c r="B1848" s="53" t="s">
        <v>79</v>
      </c>
      <c r="C1848" s="54" t="s">
        <v>2546</v>
      </c>
      <c r="D1848" s="55">
        <v>59.599999999998346</v>
      </c>
      <c r="E1848" s="55">
        <v>3.84</v>
      </c>
      <c r="F1848" s="55">
        <v>63.44</v>
      </c>
    </row>
    <row r="1849" spans="1:6" x14ac:dyDescent="0.2">
      <c r="A1849" s="53" t="s">
        <v>27</v>
      </c>
      <c r="B1849" s="53" t="s">
        <v>125</v>
      </c>
      <c r="C1849" s="54" t="s">
        <v>2547</v>
      </c>
      <c r="D1849" s="55">
        <v>4287.9899999999971</v>
      </c>
      <c r="E1849" s="55">
        <v>275.99</v>
      </c>
      <c r="F1849" s="55">
        <v>4563.9799999999996</v>
      </c>
    </row>
    <row r="1850" spans="1:6" x14ac:dyDescent="0.2">
      <c r="A1850" s="53" t="s">
        <v>27</v>
      </c>
      <c r="B1850" s="53" t="s">
        <v>154</v>
      </c>
      <c r="C1850" s="54" t="s">
        <v>2548</v>
      </c>
      <c r="D1850" s="55">
        <v>1065.139999999999</v>
      </c>
      <c r="E1850" s="55">
        <v>68.56</v>
      </c>
      <c r="F1850" s="55">
        <v>1133.7</v>
      </c>
    </row>
    <row r="1851" spans="1:6" x14ac:dyDescent="0.2">
      <c r="A1851" s="53" t="s">
        <v>27</v>
      </c>
      <c r="B1851" s="53" t="s">
        <v>211</v>
      </c>
      <c r="C1851" s="54" t="s">
        <v>2549</v>
      </c>
      <c r="D1851" s="55">
        <v>257.67999999999893</v>
      </c>
      <c r="E1851" s="55">
        <v>16.59</v>
      </c>
      <c r="F1851" s="55">
        <v>274.27</v>
      </c>
    </row>
    <row r="1852" spans="1:6" x14ac:dyDescent="0.2">
      <c r="A1852" s="53" t="s">
        <v>27</v>
      </c>
      <c r="B1852" s="53" t="s">
        <v>212</v>
      </c>
      <c r="C1852" s="54" t="s">
        <v>2550</v>
      </c>
      <c r="D1852" s="55">
        <v>37779.040000000117</v>
      </c>
      <c r="E1852" s="55">
        <v>2431.63</v>
      </c>
      <c r="F1852" s="55">
        <v>40210.67</v>
      </c>
    </row>
    <row r="1853" spans="1:6" x14ac:dyDescent="0.2">
      <c r="A1853" s="53" t="s">
        <v>27</v>
      </c>
      <c r="B1853" s="53" t="s">
        <v>101</v>
      </c>
      <c r="C1853" s="54" t="s">
        <v>2551</v>
      </c>
      <c r="D1853" s="55">
        <v>1695.5699999999956</v>
      </c>
      <c r="E1853" s="55">
        <v>109.13</v>
      </c>
      <c r="F1853" s="55">
        <v>1804.7</v>
      </c>
    </row>
    <row r="1854" spans="1:6" x14ac:dyDescent="0.2">
      <c r="A1854" s="53" t="s">
        <v>27</v>
      </c>
      <c r="B1854" s="53" t="s">
        <v>71</v>
      </c>
      <c r="C1854" s="54" t="s">
        <v>2552</v>
      </c>
      <c r="D1854" s="55">
        <v>2567.4100000000094</v>
      </c>
      <c r="E1854" s="55">
        <v>165.25</v>
      </c>
      <c r="F1854" s="55">
        <v>2732.66</v>
      </c>
    </row>
    <row r="1855" spans="1:6" x14ac:dyDescent="0.2">
      <c r="A1855" s="53" t="s">
        <v>27</v>
      </c>
      <c r="B1855" s="53" t="s">
        <v>213</v>
      </c>
      <c r="C1855" s="54" t="s">
        <v>2553</v>
      </c>
      <c r="D1855" s="55">
        <v>11904.440000000015</v>
      </c>
      <c r="E1855" s="55">
        <v>766.22</v>
      </c>
      <c r="F1855" s="55">
        <v>12670.66</v>
      </c>
    </row>
    <row r="1856" spans="1:6" x14ac:dyDescent="0.2">
      <c r="A1856" s="53" t="s">
        <v>27</v>
      </c>
      <c r="B1856" s="53" t="s">
        <v>214</v>
      </c>
      <c r="C1856" s="54" t="s">
        <v>2554</v>
      </c>
      <c r="D1856" s="55">
        <v>3554.7000000000016</v>
      </c>
      <c r="E1856" s="55">
        <v>228.8</v>
      </c>
      <c r="F1856" s="55">
        <v>3783.5</v>
      </c>
    </row>
    <row r="1857" spans="1:6" x14ac:dyDescent="0.2">
      <c r="A1857" s="53" t="s">
        <v>27</v>
      </c>
      <c r="B1857" s="53" t="s">
        <v>215</v>
      </c>
      <c r="C1857" s="54" t="s">
        <v>2555</v>
      </c>
      <c r="D1857" s="55">
        <v>65258.49000000026</v>
      </c>
      <c r="E1857" s="55">
        <v>4200.33</v>
      </c>
      <c r="F1857" s="55">
        <v>69458.820000000007</v>
      </c>
    </row>
    <row r="1858" spans="1:6" x14ac:dyDescent="0.2">
      <c r="A1858" s="53" t="s">
        <v>27</v>
      </c>
      <c r="B1858" s="53" t="s">
        <v>76</v>
      </c>
      <c r="C1858" s="54" t="s">
        <v>2556</v>
      </c>
      <c r="D1858" s="55">
        <v>405.46000000000186</v>
      </c>
      <c r="E1858" s="55">
        <v>26.1</v>
      </c>
      <c r="F1858" s="55">
        <v>431.56</v>
      </c>
    </row>
    <row r="1859" spans="1:6" x14ac:dyDescent="0.2">
      <c r="A1859" s="53" t="s">
        <v>27</v>
      </c>
      <c r="B1859" s="53" t="s">
        <v>216</v>
      </c>
      <c r="C1859" s="54" t="s">
        <v>2557</v>
      </c>
      <c r="D1859" s="55">
        <v>131632.97999999949</v>
      </c>
      <c r="E1859" s="55">
        <v>8472.49</v>
      </c>
      <c r="F1859" s="55">
        <v>140105.47</v>
      </c>
    </row>
    <row r="1860" spans="1:6" x14ac:dyDescent="0.2">
      <c r="A1860" s="53" t="s">
        <v>27</v>
      </c>
      <c r="B1860" s="53" t="s">
        <v>217</v>
      </c>
      <c r="C1860" s="54" t="s">
        <v>2558</v>
      </c>
      <c r="D1860" s="55">
        <v>51956.459999999919</v>
      </c>
      <c r="E1860" s="55">
        <v>3344.15</v>
      </c>
      <c r="F1860" s="55">
        <v>55300.61</v>
      </c>
    </row>
    <row r="1861" spans="1:6" x14ac:dyDescent="0.2">
      <c r="A1861" s="53" t="s">
        <v>27</v>
      </c>
      <c r="B1861" s="53" t="s">
        <v>104</v>
      </c>
      <c r="C1861" s="54" t="s">
        <v>2559</v>
      </c>
      <c r="D1861" s="55">
        <v>174.25000000000045</v>
      </c>
      <c r="E1861" s="55">
        <v>11.22</v>
      </c>
      <c r="F1861" s="55">
        <v>185.47</v>
      </c>
    </row>
    <row r="1862" spans="1:6" x14ac:dyDescent="0.2">
      <c r="A1862" s="53" t="s">
        <v>27</v>
      </c>
      <c r="B1862" s="53" t="s">
        <v>220</v>
      </c>
      <c r="C1862" s="54" t="s">
        <v>2560</v>
      </c>
      <c r="D1862" s="55">
        <v>285.61</v>
      </c>
      <c r="E1862" s="55">
        <v>18.38</v>
      </c>
      <c r="F1862" s="55">
        <v>303.99</v>
      </c>
    </row>
    <row r="1863" spans="1:6" x14ac:dyDescent="0.2">
      <c r="A1863" s="53" t="s">
        <v>27</v>
      </c>
      <c r="B1863" s="53" t="s">
        <v>113</v>
      </c>
      <c r="C1863" s="54" t="s">
        <v>2561</v>
      </c>
      <c r="D1863" s="55">
        <v>45885.939999999886</v>
      </c>
      <c r="E1863" s="55">
        <v>2953.42</v>
      </c>
      <c r="F1863" s="55">
        <v>48839.360000000001</v>
      </c>
    </row>
    <row r="1864" spans="1:6" x14ac:dyDescent="0.2">
      <c r="A1864" s="53" t="s">
        <v>27</v>
      </c>
      <c r="B1864" s="53" t="s">
        <v>221</v>
      </c>
      <c r="C1864" s="54" t="s">
        <v>2562</v>
      </c>
      <c r="D1864" s="55">
        <v>577.85</v>
      </c>
      <c r="E1864" s="55">
        <v>37.19</v>
      </c>
      <c r="F1864" s="55">
        <v>615.04</v>
      </c>
    </row>
    <row r="1865" spans="1:6" x14ac:dyDescent="0.2">
      <c r="A1865" s="53" t="s">
        <v>27</v>
      </c>
      <c r="B1865" s="53" t="s">
        <v>157</v>
      </c>
      <c r="C1865" s="54" t="s">
        <v>2563</v>
      </c>
      <c r="D1865" s="55">
        <v>1012.6499999999975</v>
      </c>
      <c r="E1865" s="55">
        <v>65.180000000000007</v>
      </c>
      <c r="F1865" s="55">
        <v>1077.83</v>
      </c>
    </row>
    <row r="1866" spans="1:6" x14ac:dyDescent="0.2">
      <c r="A1866" s="53" t="s">
        <v>27</v>
      </c>
      <c r="B1866" s="53" t="s">
        <v>127</v>
      </c>
      <c r="C1866" s="54" t="s">
        <v>2564</v>
      </c>
      <c r="D1866" s="55">
        <v>633.75999999999965</v>
      </c>
      <c r="E1866" s="55">
        <v>40.79</v>
      </c>
      <c r="F1866" s="55">
        <v>674.55</v>
      </c>
    </row>
    <row r="1867" spans="1:6" x14ac:dyDescent="0.2">
      <c r="A1867" s="53" t="s">
        <v>27</v>
      </c>
      <c r="B1867" s="53" t="s">
        <v>222</v>
      </c>
      <c r="C1867" s="54" t="s">
        <v>2565</v>
      </c>
      <c r="D1867" s="55">
        <v>897.40000000000202</v>
      </c>
      <c r="E1867" s="55">
        <v>57.76</v>
      </c>
      <c r="F1867" s="55">
        <v>955.16</v>
      </c>
    </row>
    <row r="1868" spans="1:6" x14ac:dyDescent="0.2">
      <c r="A1868" s="53" t="s">
        <v>27</v>
      </c>
      <c r="B1868" s="53" t="s">
        <v>139</v>
      </c>
      <c r="C1868" s="54" t="s">
        <v>2566</v>
      </c>
      <c r="D1868" s="55">
        <v>5254.2499999999836</v>
      </c>
      <c r="E1868" s="55">
        <v>338.19</v>
      </c>
      <c r="F1868" s="55">
        <v>5592.44</v>
      </c>
    </row>
    <row r="1869" spans="1:6" x14ac:dyDescent="0.2">
      <c r="A1869" s="53" t="s">
        <v>27</v>
      </c>
      <c r="B1869" s="53" t="s">
        <v>223</v>
      </c>
      <c r="C1869" s="54" t="s">
        <v>2567</v>
      </c>
      <c r="D1869" s="55">
        <v>5019.1600000000035</v>
      </c>
      <c r="E1869" s="55">
        <v>323.06</v>
      </c>
      <c r="F1869" s="55">
        <v>5342.22</v>
      </c>
    </row>
    <row r="1870" spans="1:6" x14ac:dyDescent="0.2">
      <c r="A1870" s="53" t="s">
        <v>27</v>
      </c>
      <c r="B1870" s="53" t="s">
        <v>224</v>
      </c>
      <c r="C1870" s="54" t="s">
        <v>2568</v>
      </c>
      <c r="D1870" s="55">
        <v>4922.5300000000143</v>
      </c>
      <c r="E1870" s="55">
        <v>316.83999999999997</v>
      </c>
      <c r="F1870" s="55">
        <v>5239.37</v>
      </c>
    </row>
    <row r="1871" spans="1:6" x14ac:dyDescent="0.2">
      <c r="A1871" s="53" t="s">
        <v>27</v>
      </c>
      <c r="B1871" s="53" t="s">
        <v>225</v>
      </c>
      <c r="C1871" s="54" t="s">
        <v>2569</v>
      </c>
      <c r="D1871" s="55">
        <v>5.6900000000000022</v>
      </c>
      <c r="E1871" s="55">
        <v>0.37</v>
      </c>
      <c r="F1871" s="55">
        <v>6.06</v>
      </c>
    </row>
    <row r="1872" spans="1:6" x14ac:dyDescent="0.2">
      <c r="A1872" s="53" t="s">
        <v>27</v>
      </c>
      <c r="B1872" s="53" t="s">
        <v>226</v>
      </c>
      <c r="C1872" s="54" t="s">
        <v>2570</v>
      </c>
      <c r="D1872" s="55">
        <v>3384.119999999999</v>
      </c>
      <c r="E1872" s="55">
        <v>217.82</v>
      </c>
      <c r="F1872" s="55">
        <v>3601.94</v>
      </c>
    </row>
    <row r="1873" spans="1:6" x14ac:dyDescent="0.2">
      <c r="A1873" s="53" t="s">
        <v>27</v>
      </c>
      <c r="B1873" s="53" t="s">
        <v>68</v>
      </c>
      <c r="C1873" s="54" t="s">
        <v>2571</v>
      </c>
      <c r="D1873" s="55">
        <v>4798.9300000000221</v>
      </c>
      <c r="E1873" s="55">
        <v>308.88</v>
      </c>
      <c r="F1873" s="55">
        <v>5107.8100000000004</v>
      </c>
    </row>
    <row r="1874" spans="1:6" x14ac:dyDescent="0.2">
      <c r="A1874" s="53" t="s">
        <v>27</v>
      </c>
      <c r="B1874" s="53" t="s">
        <v>227</v>
      </c>
      <c r="C1874" s="54" t="s">
        <v>2572</v>
      </c>
      <c r="D1874" s="55">
        <v>8895.6000000000058</v>
      </c>
      <c r="E1874" s="55">
        <v>572.55999999999995</v>
      </c>
      <c r="F1874" s="55">
        <v>9468.16</v>
      </c>
    </row>
    <row r="1875" spans="1:6" x14ac:dyDescent="0.2">
      <c r="A1875" s="53" t="s">
        <v>27</v>
      </c>
      <c r="B1875" s="53" t="s">
        <v>80</v>
      </c>
      <c r="C1875" s="54" t="s">
        <v>2573</v>
      </c>
      <c r="D1875" s="55">
        <v>2329.6700000000069</v>
      </c>
      <c r="E1875" s="55">
        <v>149.94999999999999</v>
      </c>
      <c r="F1875" s="55">
        <v>2479.62</v>
      </c>
    </row>
    <row r="1876" spans="1:6" x14ac:dyDescent="0.2">
      <c r="A1876" s="53" t="s">
        <v>27</v>
      </c>
      <c r="B1876" s="53" t="s">
        <v>228</v>
      </c>
      <c r="C1876" s="54" t="s">
        <v>2574</v>
      </c>
      <c r="D1876" s="55">
        <v>3508.5299999999929</v>
      </c>
      <c r="E1876" s="55">
        <v>225.82</v>
      </c>
      <c r="F1876" s="55">
        <v>3734.35</v>
      </c>
    </row>
    <row r="1877" spans="1:6" x14ac:dyDescent="0.2">
      <c r="A1877" s="53" t="s">
        <v>27</v>
      </c>
      <c r="B1877" s="53" t="s">
        <v>229</v>
      </c>
      <c r="C1877" s="54" t="s">
        <v>2575</v>
      </c>
      <c r="D1877" s="55">
        <v>469.66999999999996</v>
      </c>
      <c r="E1877" s="55">
        <v>30.23</v>
      </c>
      <c r="F1877" s="55">
        <v>499.9</v>
      </c>
    </row>
    <row r="1878" spans="1:6" x14ac:dyDescent="0.2">
      <c r="A1878" s="53" t="s">
        <v>27</v>
      </c>
      <c r="B1878" s="53" t="s">
        <v>230</v>
      </c>
      <c r="C1878" s="54" t="s">
        <v>2576</v>
      </c>
      <c r="D1878" s="55">
        <v>49693.27000000004</v>
      </c>
      <c r="E1878" s="55">
        <v>3198.48</v>
      </c>
      <c r="F1878" s="55">
        <v>52891.75</v>
      </c>
    </row>
    <row r="1879" spans="1:6" x14ac:dyDescent="0.2">
      <c r="A1879" s="53" t="s">
        <v>27</v>
      </c>
      <c r="B1879" s="53" t="s">
        <v>231</v>
      </c>
      <c r="C1879" s="54" t="s">
        <v>2577</v>
      </c>
      <c r="D1879" s="55">
        <v>4725.4299999999839</v>
      </c>
      <c r="E1879" s="55">
        <v>304.14999999999998</v>
      </c>
      <c r="F1879" s="55">
        <v>5029.58</v>
      </c>
    </row>
    <row r="1880" spans="1:6" x14ac:dyDescent="0.2">
      <c r="A1880" s="53" t="s">
        <v>27</v>
      </c>
      <c r="B1880" s="53" t="s">
        <v>128</v>
      </c>
      <c r="C1880" s="54" t="s">
        <v>2578</v>
      </c>
      <c r="D1880" s="55">
        <v>6973.3399999999911</v>
      </c>
      <c r="E1880" s="55">
        <v>448.84</v>
      </c>
      <c r="F1880" s="55">
        <v>7422.18</v>
      </c>
    </row>
    <row r="1881" spans="1:6" x14ac:dyDescent="0.2">
      <c r="A1881" s="53" t="s">
        <v>27</v>
      </c>
      <c r="B1881" s="53" t="s">
        <v>232</v>
      </c>
      <c r="C1881" s="54" t="s">
        <v>2579</v>
      </c>
      <c r="D1881" s="55">
        <v>2392.1399999999949</v>
      </c>
      <c r="E1881" s="55">
        <v>153.97</v>
      </c>
      <c r="F1881" s="55">
        <v>2546.11</v>
      </c>
    </row>
    <row r="1882" spans="1:6" x14ac:dyDescent="0.2">
      <c r="A1882" s="53" t="s">
        <v>27</v>
      </c>
      <c r="B1882" s="53" t="s">
        <v>257</v>
      </c>
      <c r="C1882" s="54" t="s">
        <v>2580</v>
      </c>
      <c r="D1882" s="55">
        <v>2457.2899999999909</v>
      </c>
      <c r="E1882" s="55">
        <v>158.16</v>
      </c>
      <c r="F1882" s="55">
        <v>2615.4499999999998</v>
      </c>
    </row>
    <row r="1883" spans="1:6" x14ac:dyDescent="0.2">
      <c r="A1883" s="53" t="s">
        <v>27</v>
      </c>
      <c r="B1883" s="53" t="s">
        <v>233</v>
      </c>
      <c r="C1883" s="54" t="s">
        <v>2581</v>
      </c>
      <c r="D1883" s="55">
        <v>3600.3599999999901</v>
      </c>
      <c r="E1883" s="55">
        <v>231.74</v>
      </c>
      <c r="F1883" s="55">
        <v>3832.1</v>
      </c>
    </row>
    <row r="1884" spans="1:6" x14ac:dyDescent="0.2">
      <c r="A1884" s="53" t="s">
        <v>27</v>
      </c>
      <c r="B1884" s="53" t="s">
        <v>234</v>
      </c>
      <c r="C1884" s="54" t="s">
        <v>2582</v>
      </c>
      <c r="D1884" s="55">
        <v>125.16000000000099</v>
      </c>
      <c r="E1884" s="55">
        <v>8.06</v>
      </c>
      <c r="F1884" s="55">
        <v>133.22</v>
      </c>
    </row>
    <row r="1885" spans="1:6" x14ac:dyDescent="0.2">
      <c r="A1885" s="53" t="s">
        <v>27</v>
      </c>
      <c r="B1885" s="53" t="s">
        <v>235</v>
      </c>
      <c r="C1885" s="54" t="s">
        <v>2583</v>
      </c>
      <c r="D1885" s="55">
        <v>2172.580000000004</v>
      </c>
      <c r="E1885" s="55">
        <v>139.84</v>
      </c>
      <c r="F1885" s="55">
        <v>2312.42</v>
      </c>
    </row>
    <row r="1886" spans="1:6" x14ac:dyDescent="0.2">
      <c r="A1886" s="53" t="s">
        <v>27</v>
      </c>
      <c r="B1886" s="53" t="s">
        <v>236</v>
      </c>
      <c r="C1886" s="54" t="s">
        <v>2584</v>
      </c>
      <c r="D1886" s="55">
        <v>629.07999999999822</v>
      </c>
      <c r="E1886" s="55">
        <v>40.49</v>
      </c>
      <c r="F1886" s="55">
        <v>669.57</v>
      </c>
    </row>
    <row r="1887" spans="1:6" x14ac:dyDescent="0.2">
      <c r="A1887" s="53" t="s">
        <v>27</v>
      </c>
      <c r="B1887" s="53" t="s">
        <v>81</v>
      </c>
      <c r="C1887" s="54" t="s">
        <v>2585</v>
      </c>
      <c r="D1887" s="55">
        <v>418.9600000000006</v>
      </c>
      <c r="E1887" s="55">
        <v>26.97</v>
      </c>
      <c r="F1887" s="55">
        <v>445.93</v>
      </c>
    </row>
    <row r="1888" spans="1:6" x14ac:dyDescent="0.2">
      <c r="A1888" s="53" t="s">
        <v>27</v>
      </c>
      <c r="B1888" s="53" t="s">
        <v>237</v>
      </c>
      <c r="C1888" s="54" t="s">
        <v>2586</v>
      </c>
      <c r="D1888" s="55">
        <v>213.41999999999646</v>
      </c>
      <c r="E1888" s="55">
        <v>13.74</v>
      </c>
      <c r="F1888" s="55">
        <v>227.16</v>
      </c>
    </row>
    <row r="1889" spans="1:6" x14ac:dyDescent="0.2">
      <c r="A1889" s="53" t="s">
        <v>27</v>
      </c>
      <c r="B1889" s="53" t="s">
        <v>129</v>
      </c>
      <c r="C1889" s="54" t="s">
        <v>2587</v>
      </c>
      <c r="D1889" s="55">
        <v>1143.4899999999984</v>
      </c>
      <c r="E1889" s="55">
        <v>73.599999999999994</v>
      </c>
      <c r="F1889" s="55">
        <v>1217.0899999999999</v>
      </c>
    </row>
    <row r="1890" spans="1:6" x14ac:dyDescent="0.2">
      <c r="A1890" s="53" t="s">
        <v>27</v>
      </c>
      <c r="B1890" s="53" t="s">
        <v>238</v>
      </c>
      <c r="C1890" s="54" t="s">
        <v>2588</v>
      </c>
      <c r="D1890" s="55">
        <v>101.97999999999827</v>
      </c>
      <c r="E1890" s="55">
        <v>6.56</v>
      </c>
      <c r="F1890" s="55">
        <v>108.54</v>
      </c>
    </row>
    <row r="1891" spans="1:6" x14ac:dyDescent="0.2">
      <c r="A1891" s="53" t="s">
        <v>27</v>
      </c>
      <c r="B1891" s="53" t="s">
        <v>239</v>
      </c>
      <c r="C1891" s="54" t="s">
        <v>2589</v>
      </c>
      <c r="D1891" s="55">
        <v>27770.6</v>
      </c>
      <c r="E1891" s="55">
        <v>1787.44</v>
      </c>
      <c r="F1891" s="55">
        <v>29558.04</v>
      </c>
    </row>
    <row r="1892" spans="1:6" x14ac:dyDescent="0.2">
      <c r="A1892" s="53" t="s">
        <v>27</v>
      </c>
      <c r="B1892" s="53" t="s">
        <v>240</v>
      </c>
      <c r="C1892" s="54" t="s">
        <v>2590</v>
      </c>
      <c r="D1892" s="55">
        <v>361.54000000000019</v>
      </c>
      <c r="E1892" s="55">
        <v>23.27</v>
      </c>
      <c r="F1892" s="55">
        <v>384.81</v>
      </c>
    </row>
    <row r="1893" spans="1:6" x14ac:dyDescent="0.2">
      <c r="A1893" s="53" t="s">
        <v>27</v>
      </c>
      <c r="B1893" s="53" t="s">
        <v>241</v>
      </c>
      <c r="C1893" s="54" t="s">
        <v>2591</v>
      </c>
      <c r="D1893" s="55">
        <v>779.11999999999796</v>
      </c>
      <c r="E1893" s="55">
        <v>50.15</v>
      </c>
      <c r="F1893" s="55">
        <v>829.27</v>
      </c>
    </row>
    <row r="1894" spans="1:6" x14ac:dyDescent="0.2">
      <c r="A1894" s="53" t="s">
        <v>27</v>
      </c>
      <c r="B1894" s="53" t="s">
        <v>114</v>
      </c>
      <c r="C1894" s="54" t="s">
        <v>2592</v>
      </c>
      <c r="D1894" s="55">
        <v>843.67000000000019</v>
      </c>
      <c r="E1894" s="55">
        <v>54.3</v>
      </c>
      <c r="F1894" s="55">
        <v>897.97</v>
      </c>
    </row>
    <row r="1895" spans="1:6" x14ac:dyDescent="0.2">
      <c r="A1895" s="53" t="s">
        <v>27</v>
      </c>
      <c r="B1895" s="53" t="s">
        <v>82</v>
      </c>
      <c r="C1895" s="54" t="s">
        <v>2593</v>
      </c>
      <c r="D1895" s="55">
        <v>6517.5200000000077</v>
      </c>
      <c r="E1895" s="55">
        <v>419.5</v>
      </c>
      <c r="F1895" s="55">
        <v>6937.02</v>
      </c>
    </row>
    <row r="1896" spans="1:6" x14ac:dyDescent="0.2">
      <c r="A1896" s="53" t="s">
        <v>27</v>
      </c>
      <c r="B1896" s="53" t="s">
        <v>242</v>
      </c>
      <c r="C1896" s="54" t="s">
        <v>2594</v>
      </c>
      <c r="D1896" s="55">
        <v>4274.1499999999905</v>
      </c>
      <c r="E1896" s="55">
        <v>275.10000000000002</v>
      </c>
      <c r="F1896" s="55">
        <v>4549.25</v>
      </c>
    </row>
    <row r="1897" spans="1:6" x14ac:dyDescent="0.2">
      <c r="A1897" s="53" t="s">
        <v>27</v>
      </c>
      <c r="B1897" s="53" t="s">
        <v>130</v>
      </c>
      <c r="C1897" s="54" t="s">
        <v>2595</v>
      </c>
      <c r="D1897" s="55">
        <v>273.78000000000026</v>
      </c>
      <c r="E1897" s="55">
        <v>17.62</v>
      </c>
      <c r="F1897" s="55">
        <v>291.39999999999998</v>
      </c>
    </row>
    <row r="1898" spans="1:6" x14ac:dyDescent="0.2">
      <c r="A1898" s="53" t="s">
        <v>27</v>
      </c>
      <c r="B1898" s="53" t="s">
        <v>244</v>
      </c>
      <c r="C1898" s="54" t="s">
        <v>2596</v>
      </c>
      <c r="D1898" s="55">
        <v>12357.170000000004</v>
      </c>
      <c r="E1898" s="55">
        <v>795.36</v>
      </c>
      <c r="F1898" s="55">
        <v>13152.53</v>
      </c>
    </row>
    <row r="1899" spans="1:6" x14ac:dyDescent="0.2">
      <c r="A1899" s="53" t="s">
        <v>27</v>
      </c>
      <c r="B1899" s="53" t="s">
        <v>110</v>
      </c>
      <c r="C1899" s="54" t="s">
        <v>2597</v>
      </c>
      <c r="D1899" s="55">
        <v>1271.9299999999976</v>
      </c>
      <c r="E1899" s="55">
        <v>81.87</v>
      </c>
      <c r="F1899" s="55">
        <v>1353.8</v>
      </c>
    </row>
    <row r="1900" spans="1:6" x14ac:dyDescent="0.2">
      <c r="A1900" s="53" t="s">
        <v>27</v>
      </c>
      <c r="B1900" s="53" t="s">
        <v>258</v>
      </c>
      <c r="C1900" s="54" t="s">
        <v>2598</v>
      </c>
      <c r="D1900" s="55">
        <v>173544.74000000034</v>
      </c>
      <c r="E1900" s="55">
        <v>11170.12</v>
      </c>
      <c r="F1900" s="55">
        <v>184714.86</v>
      </c>
    </row>
    <row r="1901" spans="1:6" x14ac:dyDescent="0.2">
      <c r="A1901" s="53" t="s">
        <v>27</v>
      </c>
      <c r="B1901" s="53" t="s">
        <v>131</v>
      </c>
      <c r="C1901" s="54" t="s">
        <v>2599</v>
      </c>
      <c r="D1901" s="55">
        <v>339.99000000000086</v>
      </c>
      <c r="E1901" s="55">
        <v>21.88</v>
      </c>
      <c r="F1901" s="55">
        <v>361.87</v>
      </c>
    </row>
    <row r="1902" spans="1:6" x14ac:dyDescent="0.2">
      <c r="A1902" s="53" t="s">
        <v>27</v>
      </c>
      <c r="B1902" s="53" t="s">
        <v>245</v>
      </c>
      <c r="C1902" s="54" t="s">
        <v>2600</v>
      </c>
      <c r="D1902" s="55">
        <v>7783.3599999999951</v>
      </c>
      <c r="E1902" s="55">
        <v>500.97</v>
      </c>
      <c r="F1902" s="55">
        <v>8284.33</v>
      </c>
    </row>
    <row r="1903" spans="1:6" x14ac:dyDescent="0.2">
      <c r="A1903" s="53" t="s">
        <v>27</v>
      </c>
      <c r="B1903" s="53" t="s">
        <v>246</v>
      </c>
      <c r="C1903" s="54" t="s">
        <v>2601</v>
      </c>
      <c r="D1903" s="55">
        <v>11768.31999999996</v>
      </c>
      <c r="E1903" s="55">
        <v>757.46</v>
      </c>
      <c r="F1903" s="55">
        <v>12525.78</v>
      </c>
    </row>
    <row r="1904" spans="1:6" x14ac:dyDescent="0.2">
      <c r="A1904" s="53" t="s">
        <v>27</v>
      </c>
      <c r="B1904" s="53" t="s">
        <v>106</v>
      </c>
      <c r="C1904" s="54" t="s">
        <v>2602</v>
      </c>
      <c r="D1904" s="55">
        <v>2178.5399999999995</v>
      </c>
      <c r="E1904" s="55">
        <v>140.22</v>
      </c>
      <c r="F1904" s="55">
        <v>2318.7600000000002</v>
      </c>
    </row>
    <row r="1905" spans="1:6" x14ac:dyDescent="0.2">
      <c r="A1905" s="53" t="s">
        <v>27</v>
      </c>
      <c r="B1905" s="53" t="s">
        <v>247</v>
      </c>
      <c r="C1905" s="54" t="s">
        <v>2603</v>
      </c>
      <c r="D1905" s="55">
        <v>6.3300000000012577</v>
      </c>
      <c r="E1905" s="55">
        <v>0.41</v>
      </c>
      <c r="F1905" s="55">
        <v>6.74</v>
      </c>
    </row>
    <row r="1906" spans="1:6" x14ac:dyDescent="0.2">
      <c r="A1906" s="53" t="s">
        <v>27</v>
      </c>
      <c r="B1906" s="53" t="s">
        <v>248</v>
      </c>
      <c r="C1906" s="54" t="s">
        <v>2604</v>
      </c>
      <c r="D1906" s="55">
        <v>2790.5599999999968</v>
      </c>
      <c r="E1906" s="55">
        <v>179.61</v>
      </c>
      <c r="F1906" s="55">
        <v>2970.17</v>
      </c>
    </row>
    <row r="1907" spans="1:6" x14ac:dyDescent="0.2">
      <c r="A1907" s="53" t="s">
        <v>27</v>
      </c>
      <c r="B1907" s="53" t="s">
        <v>69</v>
      </c>
      <c r="C1907" s="54" t="s">
        <v>2605</v>
      </c>
      <c r="D1907" s="55">
        <v>6.5899999999999963</v>
      </c>
      <c r="E1907" s="55">
        <v>0.42</v>
      </c>
      <c r="F1907" s="55">
        <v>7.01</v>
      </c>
    </row>
    <row r="1908" spans="1:6" x14ac:dyDescent="0.2">
      <c r="A1908" s="53" t="s">
        <v>27</v>
      </c>
      <c r="B1908" s="53" t="s">
        <v>132</v>
      </c>
      <c r="C1908" s="54" t="s">
        <v>2606</v>
      </c>
      <c r="D1908" s="55">
        <v>875.38000000000056</v>
      </c>
      <c r="E1908" s="55">
        <v>56.34</v>
      </c>
      <c r="F1908" s="55">
        <v>931.72</v>
      </c>
    </row>
    <row r="1909" spans="1:6" x14ac:dyDescent="0.2">
      <c r="A1909" s="53" t="s">
        <v>27</v>
      </c>
      <c r="B1909" s="53" t="s">
        <v>249</v>
      </c>
      <c r="C1909" s="54" t="s">
        <v>2607</v>
      </c>
      <c r="D1909" s="55">
        <v>274586.25000000163</v>
      </c>
      <c r="E1909" s="55">
        <v>17673.599999999999</v>
      </c>
      <c r="F1909" s="55">
        <v>292259.84999999998</v>
      </c>
    </row>
    <row r="1910" spans="1:6" x14ac:dyDescent="0.2">
      <c r="A1910" s="53" t="s">
        <v>27</v>
      </c>
      <c r="B1910" s="53" t="s">
        <v>250</v>
      </c>
      <c r="C1910" s="54" t="s">
        <v>2608</v>
      </c>
      <c r="D1910" s="55">
        <v>15158.100000000071</v>
      </c>
      <c r="E1910" s="55">
        <v>975.64</v>
      </c>
      <c r="F1910" s="55">
        <v>16133.74</v>
      </c>
    </row>
    <row r="1911" spans="1:6" x14ac:dyDescent="0.2">
      <c r="A1911" s="53" t="s">
        <v>27</v>
      </c>
      <c r="B1911" s="53" t="s">
        <v>251</v>
      </c>
      <c r="C1911" s="54" t="s">
        <v>2609</v>
      </c>
      <c r="D1911" s="55">
        <v>30.120000000000019</v>
      </c>
      <c r="E1911" s="55">
        <v>1.94</v>
      </c>
      <c r="F1911" s="55">
        <v>32.06</v>
      </c>
    </row>
    <row r="1912" spans="1:6" x14ac:dyDescent="0.2">
      <c r="A1912" s="53" t="s">
        <v>27</v>
      </c>
      <c r="B1912" s="53" t="s">
        <v>252</v>
      </c>
      <c r="C1912" s="54" t="s">
        <v>2610</v>
      </c>
      <c r="D1912" s="55">
        <v>165497.29999999961</v>
      </c>
      <c r="E1912" s="55">
        <v>10652.15</v>
      </c>
      <c r="F1912" s="55">
        <v>176149.45</v>
      </c>
    </row>
    <row r="1913" spans="1:6" x14ac:dyDescent="0.2">
      <c r="A1913" s="53" t="s">
        <v>27</v>
      </c>
      <c r="B1913" s="53" t="s">
        <v>253</v>
      </c>
      <c r="C1913" s="54" t="s">
        <v>2611</v>
      </c>
      <c r="D1913" s="55">
        <v>1174.8499999999972</v>
      </c>
      <c r="E1913" s="55">
        <v>75.62</v>
      </c>
      <c r="F1913" s="55">
        <v>1250.47</v>
      </c>
    </row>
    <row r="1914" spans="1:6" x14ac:dyDescent="0.2">
      <c r="A1914" s="53" t="s">
        <v>27</v>
      </c>
      <c r="B1914" s="53" t="s">
        <v>254</v>
      </c>
      <c r="C1914" s="54" t="s">
        <v>2612</v>
      </c>
      <c r="D1914" s="55">
        <v>7064.8900000000167</v>
      </c>
      <c r="E1914" s="55">
        <v>454.73</v>
      </c>
      <c r="F1914" s="55">
        <v>7519.62</v>
      </c>
    </row>
    <row r="1915" spans="1:6" x14ac:dyDescent="0.2">
      <c r="A1915" s="53" t="s">
        <v>27</v>
      </c>
      <c r="B1915" s="53" t="s">
        <v>259</v>
      </c>
      <c r="C1915" s="54" t="s">
        <v>2613</v>
      </c>
      <c r="D1915" s="55">
        <v>536.37000000000205</v>
      </c>
      <c r="E1915" s="55">
        <v>34.520000000000003</v>
      </c>
      <c r="F1915" s="55">
        <v>570.89</v>
      </c>
    </row>
    <row r="1916" spans="1:6" x14ac:dyDescent="0.2">
      <c r="A1916" s="53" t="s">
        <v>27</v>
      </c>
      <c r="B1916" s="53" t="s">
        <v>260</v>
      </c>
      <c r="C1916" s="54" t="s">
        <v>2614</v>
      </c>
      <c r="D1916" s="55">
        <v>899.92999999999893</v>
      </c>
      <c r="E1916" s="55">
        <v>57.92</v>
      </c>
      <c r="F1916" s="55">
        <v>957.85</v>
      </c>
    </row>
    <row r="1917" spans="1:6" x14ac:dyDescent="0.2">
      <c r="A1917" s="53" t="s">
        <v>27</v>
      </c>
      <c r="B1917" s="53" t="s">
        <v>200</v>
      </c>
      <c r="C1917" s="54" t="s">
        <v>2615</v>
      </c>
      <c r="D1917" s="55">
        <v>22057.21000000005</v>
      </c>
      <c r="E1917" s="55">
        <v>1419.7</v>
      </c>
      <c r="F1917" s="55">
        <v>23476.91</v>
      </c>
    </row>
    <row r="1918" spans="1:6" x14ac:dyDescent="0.2">
      <c r="A1918" s="53" t="s">
        <v>27</v>
      </c>
      <c r="B1918" s="53" t="s">
        <v>72</v>
      </c>
      <c r="C1918" s="54" t="s">
        <v>2616</v>
      </c>
      <c r="D1918" s="55">
        <v>13262.070000000018</v>
      </c>
      <c r="E1918" s="55">
        <v>853.61</v>
      </c>
      <c r="F1918" s="55">
        <v>14115.68</v>
      </c>
    </row>
    <row r="1919" spans="1:6" x14ac:dyDescent="0.2">
      <c r="A1919" s="53" t="s">
        <v>28</v>
      </c>
      <c r="B1919" s="53" t="s">
        <v>19</v>
      </c>
      <c r="C1919" s="54" t="s">
        <v>2617</v>
      </c>
      <c r="D1919" s="55">
        <v>6398.7500000000227</v>
      </c>
      <c r="E1919" s="55">
        <v>411.85</v>
      </c>
      <c r="F1919" s="55">
        <v>6810.6</v>
      </c>
    </row>
    <row r="1920" spans="1:6" x14ac:dyDescent="0.2">
      <c r="A1920" s="53" t="s">
        <v>28</v>
      </c>
      <c r="B1920" s="53" t="s">
        <v>20</v>
      </c>
      <c r="C1920" s="54" t="s">
        <v>2618</v>
      </c>
      <c r="D1920" s="55">
        <v>7813.899999999986</v>
      </c>
      <c r="E1920" s="55">
        <v>502.94</v>
      </c>
      <c r="F1920" s="55">
        <v>8316.84</v>
      </c>
    </row>
    <row r="1921" spans="1:6" x14ac:dyDescent="0.2">
      <c r="A1921" s="53" t="s">
        <v>28</v>
      </c>
      <c r="B1921" s="53" t="s">
        <v>21</v>
      </c>
      <c r="C1921" s="54" t="s">
        <v>2619</v>
      </c>
      <c r="D1921" s="55">
        <v>2270.0399999999977</v>
      </c>
      <c r="E1921" s="55">
        <v>146.11000000000001</v>
      </c>
      <c r="F1921" s="55">
        <v>2416.15</v>
      </c>
    </row>
    <row r="1922" spans="1:6" x14ac:dyDescent="0.2">
      <c r="A1922" s="53" t="s">
        <v>28</v>
      </c>
      <c r="B1922" s="53" t="s">
        <v>22</v>
      </c>
      <c r="C1922" s="54" t="s">
        <v>2620</v>
      </c>
      <c r="D1922" s="55">
        <v>387.62999999998124</v>
      </c>
      <c r="E1922" s="55">
        <v>24.95</v>
      </c>
      <c r="F1922" s="55">
        <v>412.58</v>
      </c>
    </row>
    <row r="1923" spans="1:6" x14ac:dyDescent="0.2">
      <c r="A1923" s="53" t="s">
        <v>28</v>
      </c>
      <c r="B1923" s="53" t="s">
        <v>120</v>
      </c>
      <c r="C1923" s="54" t="s">
        <v>2621</v>
      </c>
      <c r="D1923" s="55">
        <v>172792.94000000026</v>
      </c>
      <c r="E1923" s="55">
        <v>11121.73</v>
      </c>
      <c r="F1923" s="55">
        <v>183914.67</v>
      </c>
    </row>
    <row r="1924" spans="1:6" x14ac:dyDescent="0.2">
      <c r="A1924" s="53" t="s">
        <v>28</v>
      </c>
      <c r="B1924" s="53" t="s">
        <v>121</v>
      </c>
      <c r="C1924" s="54" t="s">
        <v>2622</v>
      </c>
      <c r="D1924" s="55">
        <v>107.90999999999676</v>
      </c>
      <c r="E1924" s="55">
        <v>6.95</v>
      </c>
      <c r="F1924" s="55">
        <v>114.86</v>
      </c>
    </row>
    <row r="1925" spans="1:6" x14ac:dyDescent="0.2">
      <c r="A1925" s="53" t="s">
        <v>28</v>
      </c>
      <c r="B1925" s="53" t="s">
        <v>122</v>
      </c>
      <c r="C1925" s="54" t="s">
        <v>2623</v>
      </c>
      <c r="D1925" s="55">
        <v>6437.3700000000017</v>
      </c>
      <c r="E1925" s="55">
        <v>414.34</v>
      </c>
      <c r="F1925" s="55">
        <v>6851.71</v>
      </c>
    </row>
    <row r="1926" spans="1:6" x14ac:dyDescent="0.2">
      <c r="A1926" s="53" t="s">
        <v>28</v>
      </c>
      <c r="B1926" s="53" t="s">
        <v>176</v>
      </c>
      <c r="C1926" s="54" t="s">
        <v>2624</v>
      </c>
      <c r="D1926" s="55">
        <v>83.189999999987691</v>
      </c>
      <c r="E1926" s="55">
        <v>5.35</v>
      </c>
      <c r="F1926" s="55">
        <v>88.54</v>
      </c>
    </row>
    <row r="1927" spans="1:6" x14ac:dyDescent="0.2">
      <c r="A1927" s="53" t="s">
        <v>28</v>
      </c>
      <c r="B1927" s="53" t="s">
        <v>177</v>
      </c>
      <c r="C1927" s="54" t="s">
        <v>2625</v>
      </c>
      <c r="D1927" s="55">
        <v>543.22000000000082</v>
      </c>
      <c r="E1927" s="55">
        <v>34.96</v>
      </c>
      <c r="F1927" s="55">
        <v>578.17999999999995</v>
      </c>
    </row>
    <row r="1928" spans="1:6" x14ac:dyDescent="0.2">
      <c r="A1928" s="53" t="s">
        <v>28</v>
      </c>
      <c r="B1928" s="53" t="s">
        <v>178</v>
      </c>
      <c r="C1928" s="54" t="s">
        <v>2626</v>
      </c>
      <c r="D1928" s="55">
        <v>1.5399999999802205</v>
      </c>
      <c r="E1928" s="55">
        <v>0.1</v>
      </c>
      <c r="F1928" s="55">
        <v>1.64</v>
      </c>
    </row>
    <row r="1929" spans="1:6" x14ac:dyDescent="0.2">
      <c r="A1929" s="53" t="s">
        <v>28</v>
      </c>
      <c r="B1929" s="53" t="s">
        <v>179</v>
      </c>
      <c r="C1929" s="54" t="s">
        <v>2627</v>
      </c>
      <c r="D1929" s="55">
        <v>29076.13000000011</v>
      </c>
      <c r="E1929" s="55">
        <v>1871.47</v>
      </c>
      <c r="F1929" s="55">
        <v>30947.599999999999</v>
      </c>
    </row>
    <row r="1930" spans="1:6" x14ac:dyDescent="0.2">
      <c r="A1930" s="53" t="s">
        <v>28</v>
      </c>
      <c r="B1930" s="53" t="s">
        <v>92</v>
      </c>
      <c r="C1930" s="54" t="s">
        <v>2628</v>
      </c>
      <c r="D1930" s="55">
        <v>2070.7400000000025</v>
      </c>
      <c r="E1930" s="55">
        <v>133.28</v>
      </c>
      <c r="F1930" s="55">
        <v>2204.02</v>
      </c>
    </row>
    <row r="1931" spans="1:6" x14ac:dyDescent="0.2">
      <c r="A1931" s="53" t="s">
        <v>28</v>
      </c>
      <c r="B1931" s="53" t="s">
        <v>70</v>
      </c>
      <c r="C1931" s="54" t="s">
        <v>2629</v>
      </c>
      <c r="D1931" s="55">
        <v>46754.460000000043</v>
      </c>
      <c r="E1931" s="55">
        <v>3009.33</v>
      </c>
      <c r="F1931" s="55">
        <v>49763.79</v>
      </c>
    </row>
    <row r="1932" spans="1:6" x14ac:dyDescent="0.2">
      <c r="A1932" s="53" t="s">
        <v>28</v>
      </c>
      <c r="B1932" s="53" t="s">
        <v>66</v>
      </c>
      <c r="C1932" s="54" t="s">
        <v>2630</v>
      </c>
      <c r="D1932" s="55">
        <v>1271.8699999999999</v>
      </c>
      <c r="E1932" s="55">
        <v>81.86</v>
      </c>
      <c r="F1932" s="55">
        <v>1353.73</v>
      </c>
    </row>
    <row r="1933" spans="1:6" x14ac:dyDescent="0.2">
      <c r="A1933" s="53" t="s">
        <v>28</v>
      </c>
      <c r="B1933" s="53" t="s">
        <v>74</v>
      </c>
      <c r="C1933" s="54" t="s">
        <v>2631</v>
      </c>
      <c r="D1933" s="55">
        <v>31318.619999999974</v>
      </c>
      <c r="E1933" s="55">
        <v>2015.81</v>
      </c>
      <c r="F1933" s="55">
        <v>33334.43</v>
      </c>
    </row>
    <row r="1934" spans="1:6" x14ac:dyDescent="0.2">
      <c r="A1934" s="53" t="s">
        <v>28</v>
      </c>
      <c r="B1934" s="53" t="s">
        <v>140</v>
      </c>
      <c r="C1934" s="54" t="s">
        <v>2632</v>
      </c>
      <c r="D1934" s="55">
        <v>143.17999999999694</v>
      </c>
      <c r="E1934" s="55">
        <v>9.2200000000000006</v>
      </c>
      <c r="F1934" s="55">
        <v>152.4</v>
      </c>
    </row>
    <row r="1935" spans="1:6" x14ac:dyDescent="0.2">
      <c r="A1935" s="53" t="s">
        <v>28</v>
      </c>
      <c r="B1935" s="53" t="s">
        <v>180</v>
      </c>
      <c r="C1935" s="54" t="s">
        <v>2633</v>
      </c>
      <c r="D1935" s="55">
        <v>111.29000000000559</v>
      </c>
      <c r="E1935" s="55">
        <v>7.16</v>
      </c>
      <c r="F1935" s="55">
        <v>118.45</v>
      </c>
    </row>
    <row r="1936" spans="1:6" x14ac:dyDescent="0.2">
      <c r="A1936" s="53" t="s">
        <v>28</v>
      </c>
      <c r="B1936" s="53" t="s">
        <v>181</v>
      </c>
      <c r="C1936" s="54" t="s">
        <v>2634</v>
      </c>
      <c r="D1936" s="55">
        <v>5098.7299999999805</v>
      </c>
      <c r="E1936" s="55">
        <v>328.18</v>
      </c>
      <c r="F1936" s="55">
        <v>5426.91</v>
      </c>
    </row>
    <row r="1937" spans="1:6" x14ac:dyDescent="0.2">
      <c r="A1937" s="53" t="s">
        <v>28</v>
      </c>
      <c r="B1937" s="53" t="s">
        <v>73</v>
      </c>
      <c r="C1937" s="54" t="s">
        <v>2635</v>
      </c>
      <c r="D1937" s="55">
        <v>34254.959999999897</v>
      </c>
      <c r="E1937" s="55">
        <v>2204.8000000000002</v>
      </c>
      <c r="F1937" s="55">
        <v>36459.760000000002</v>
      </c>
    </row>
    <row r="1938" spans="1:6" x14ac:dyDescent="0.2">
      <c r="A1938" s="53" t="s">
        <v>28</v>
      </c>
      <c r="B1938" s="53" t="s">
        <v>93</v>
      </c>
      <c r="C1938" s="54" t="s">
        <v>2636</v>
      </c>
      <c r="D1938" s="55">
        <v>29359.03000000001</v>
      </c>
      <c r="E1938" s="55">
        <v>1889.68</v>
      </c>
      <c r="F1938" s="55">
        <v>31248.71</v>
      </c>
    </row>
    <row r="1939" spans="1:6" x14ac:dyDescent="0.2">
      <c r="A1939" s="53" t="s">
        <v>28</v>
      </c>
      <c r="B1939" s="53" t="s">
        <v>98</v>
      </c>
      <c r="C1939" s="54" t="s">
        <v>2637</v>
      </c>
      <c r="D1939" s="55">
        <v>56.430000000002053</v>
      </c>
      <c r="E1939" s="55">
        <v>3.63</v>
      </c>
      <c r="F1939" s="55">
        <v>60.06</v>
      </c>
    </row>
    <row r="1940" spans="1:6" x14ac:dyDescent="0.2">
      <c r="A1940" s="53" t="s">
        <v>28</v>
      </c>
      <c r="B1940" s="53" t="s">
        <v>182</v>
      </c>
      <c r="C1940" s="54" t="s">
        <v>2638</v>
      </c>
      <c r="D1940" s="55">
        <v>128.89999999999998</v>
      </c>
      <c r="E1940" s="55">
        <v>8.3000000000000007</v>
      </c>
      <c r="F1940" s="55">
        <v>137.19999999999999</v>
      </c>
    </row>
    <row r="1941" spans="1:6" x14ac:dyDescent="0.2">
      <c r="A1941" s="53" t="s">
        <v>28</v>
      </c>
      <c r="B1941" s="53" t="s">
        <v>152</v>
      </c>
      <c r="C1941" s="54" t="s">
        <v>2639</v>
      </c>
      <c r="D1941" s="55">
        <v>60860.759999999784</v>
      </c>
      <c r="E1941" s="55">
        <v>3917.27</v>
      </c>
      <c r="F1941" s="55">
        <v>64778.03</v>
      </c>
    </row>
    <row r="1942" spans="1:6" x14ac:dyDescent="0.2">
      <c r="A1942" s="53" t="s">
        <v>28</v>
      </c>
      <c r="B1942" s="53" t="s">
        <v>141</v>
      </c>
      <c r="C1942" s="54" t="s">
        <v>2640</v>
      </c>
      <c r="D1942" s="55">
        <v>4674.1099999999979</v>
      </c>
      <c r="E1942" s="55">
        <v>300.85000000000002</v>
      </c>
      <c r="F1942" s="55">
        <v>4974.96</v>
      </c>
    </row>
    <row r="1943" spans="1:6" x14ac:dyDescent="0.2">
      <c r="A1943" s="53" t="s">
        <v>28</v>
      </c>
      <c r="B1943" s="53" t="s">
        <v>201</v>
      </c>
      <c r="C1943" s="54" t="s">
        <v>2641</v>
      </c>
      <c r="D1943" s="55">
        <v>1481.5500000000031</v>
      </c>
      <c r="E1943" s="55">
        <v>95.36</v>
      </c>
      <c r="F1943" s="55">
        <v>1576.91</v>
      </c>
    </row>
    <row r="1944" spans="1:6" x14ac:dyDescent="0.2">
      <c r="A1944" s="53" t="s">
        <v>28</v>
      </c>
      <c r="B1944" s="53" t="s">
        <v>146</v>
      </c>
      <c r="C1944" s="54" t="s">
        <v>2642</v>
      </c>
      <c r="D1944" s="55">
        <v>2236.6400000000062</v>
      </c>
      <c r="E1944" s="55">
        <v>143.96</v>
      </c>
      <c r="F1944" s="55">
        <v>2380.6</v>
      </c>
    </row>
    <row r="1945" spans="1:6" x14ac:dyDescent="0.2">
      <c r="A1945" s="53" t="s">
        <v>28</v>
      </c>
      <c r="B1945" s="53" t="s">
        <v>94</v>
      </c>
      <c r="C1945" s="54" t="s">
        <v>2643</v>
      </c>
      <c r="D1945" s="55">
        <v>18139.240000000023</v>
      </c>
      <c r="E1945" s="55">
        <v>1167.52</v>
      </c>
      <c r="F1945" s="55">
        <v>19306.759999999998</v>
      </c>
    </row>
    <row r="1946" spans="1:6" x14ac:dyDescent="0.2">
      <c r="A1946" s="53" t="s">
        <v>28</v>
      </c>
      <c r="B1946" s="53" t="s">
        <v>117</v>
      </c>
      <c r="C1946" s="54" t="s">
        <v>2644</v>
      </c>
      <c r="D1946" s="55">
        <v>70369.439999999813</v>
      </c>
      <c r="E1946" s="55">
        <v>4529.29</v>
      </c>
      <c r="F1946" s="55">
        <v>74898.73</v>
      </c>
    </row>
    <row r="1947" spans="1:6" x14ac:dyDescent="0.2">
      <c r="A1947" s="53" t="s">
        <v>28</v>
      </c>
      <c r="B1947" s="53" t="s">
        <v>202</v>
      </c>
      <c r="C1947" s="54" t="s">
        <v>2645</v>
      </c>
      <c r="D1947" s="55">
        <v>432.35999999999774</v>
      </c>
      <c r="E1947" s="55">
        <v>27.83</v>
      </c>
      <c r="F1947" s="55">
        <v>460.19</v>
      </c>
    </row>
    <row r="1948" spans="1:6" x14ac:dyDescent="0.2">
      <c r="A1948" s="53" t="s">
        <v>28</v>
      </c>
      <c r="B1948" s="53" t="s">
        <v>99</v>
      </c>
      <c r="C1948" s="54" t="s">
        <v>2646</v>
      </c>
      <c r="D1948" s="55">
        <v>561.71999999999855</v>
      </c>
      <c r="E1948" s="55">
        <v>36.15</v>
      </c>
      <c r="F1948" s="55">
        <v>597.87</v>
      </c>
    </row>
    <row r="1949" spans="1:6" x14ac:dyDescent="0.2">
      <c r="A1949" s="53" t="s">
        <v>28</v>
      </c>
      <c r="B1949" s="53" t="s">
        <v>95</v>
      </c>
      <c r="C1949" s="54" t="s">
        <v>2647</v>
      </c>
      <c r="D1949" s="55">
        <v>13643.250000000015</v>
      </c>
      <c r="E1949" s="55">
        <v>878.14</v>
      </c>
      <c r="F1949" s="55">
        <v>14521.39</v>
      </c>
    </row>
    <row r="1950" spans="1:6" x14ac:dyDescent="0.2">
      <c r="A1950" s="53" t="s">
        <v>28</v>
      </c>
      <c r="B1950" s="53" t="s">
        <v>183</v>
      </c>
      <c r="C1950" s="54" t="s">
        <v>2648</v>
      </c>
      <c r="D1950" s="55">
        <v>5385.6299999999846</v>
      </c>
      <c r="E1950" s="55">
        <v>346.64</v>
      </c>
      <c r="F1950" s="55">
        <v>5732.27</v>
      </c>
    </row>
    <row r="1951" spans="1:6" x14ac:dyDescent="0.2">
      <c r="A1951" s="53" t="s">
        <v>28</v>
      </c>
      <c r="B1951" s="53" t="s">
        <v>184</v>
      </c>
      <c r="C1951" s="54" t="s">
        <v>2649</v>
      </c>
      <c r="D1951" s="55">
        <v>8655.6800000000057</v>
      </c>
      <c r="E1951" s="55">
        <v>557.12</v>
      </c>
      <c r="F1951" s="55">
        <v>9212.7999999999993</v>
      </c>
    </row>
    <row r="1952" spans="1:6" x14ac:dyDescent="0.2">
      <c r="A1952" s="53" t="s">
        <v>28</v>
      </c>
      <c r="B1952" s="53" t="s">
        <v>203</v>
      </c>
      <c r="C1952" s="54" t="s">
        <v>2650</v>
      </c>
      <c r="D1952" s="55">
        <v>5349.4599999999973</v>
      </c>
      <c r="E1952" s="55">
        <v>344.32</v>
      </c>
      <c r="F1952" s="55">
        <v>5693.78</v>
      </c>
    </row>
    <row r="1953" spans="1:6" x14ac:dyDescent="0.2">
      <c r="A1953" s="53" t="s">
        <v>28</v>
      </c>
      <c r="B1953" s="53" t="s">
        <v>185</v>
      </c>
      <c r="C1953" s="54" t="s">
        <v>2651</v>
      </c>
      <c r="D1953" s="55">
        <v>3975.1800000000171</v>
      </c>
      <c r="E1953" s="55">
        <v>255.86</v>
      </c>
      <c r="F1953" s="55">
        <v>4231.04</v>
      </c>
    </row>
    <row r="1954" spans="1:6" x14ac:dyDescent="0.2">
      <c r="A1954" s="53" t="s">
        <v>28</v>
      </c>
      <c r="B1954" s="53" t="s">
        <v>91</v>
      </c>
      <c r="C1954" s="54" t="s">
        <v>2652</v>
      </c>
      <c r="D1954" s="55">
        <v>4681.630000000001</v>
      </c>
      <c r="E1954" s="55">
        <v>301.33</v>
      </c>
      <c r="F1954" s="55">
        <v>4982.96</v>
      </c>
    </row>
    <row r="1955" spans="1:6" x14ac:dyDescent="0.2">
      <c r="A1955" s="53" t="s">
        <v>28</v>
      </c>
      <c r="B1955" s="53" t="s">
        <v>147</v>
      </c>
      <c r="C1955" s="54" t="s">
        <v>2653</v>
      </c>
      <c r="D1955" s="55">
        <v>8372.0899999999747</v>
      </c>
      <c r="E1955" s="55">
        <v>538.87</v>
      </c>
      <c r="F1955" s="55">
        <v>8910.9599999999991</v>
      </c>
    </row>
    <row r="1956" spans="1:6" x14ac:dyDescent="0.2">
      <c r="A1956" s="53" t="s">
        <v>28</v>
      </c>
      <c r="B1956" s="53" t="s">
        <v>186</v>
      </c>
      <c r="C1956" s="54" t="s">
        <v>2654</v>
      </c>
      <c r="D1956" s="55">
        <v>99949.24</v>
      </c>
      <c r="E1956" s="55">
        <v>6433.18</v>
      </c>
      <c r="F1956" s="55">
        <v>106382.42</v>
      </c>
    </row>
    <row r="1957" spans="1:6" x14ac:dyDescent="0.2">
      <c r="A1957" s="53" t="s">
        <v>28</v>
      </c>
      <c r="B1957" s="53" t="s">
        <v>77</v>
      </c>
      <c r="C1957" s="54" t="s">
        <v>2655</v>
      </c>
      <c r="D1957" s="55">
        <v>4584.3000000000065</v>
      </c>
      <c r="E1957" s="55">
        <v>295.07</v>
      </c>
      <c r="F1957" s="55">
        <v>4879.37</v>
      </c>
    </row>
    <row r="1958" spans="1:6" x14ac:dyDescent="0.2">
      <c r="A1958" s="53" t="s">
        <v>28</v>
      </c>
      <c r="B1958" s="53" t="s">
        <v>108</v>
      </c>
      <c r="C1958" s="54" t="s">
        <v>2656</v>
      </c>
      <c r="D1958" s="55">
        <v>42.349999999994566</v>
      </c>
      <c r="E1958" s="55">
        <v>2.73</v>
      </c>
      <c r="F1958" s="55">
        <v>45.08</v>
      </c>
    </row>
    <row r="1959" spans="1:6" x14ac:dyDescent="0.2">
      <c r="A1959" s="53" t="s">
        <v>28</v>
      </c>
      <c r="B1959" s="53" t="s">
        <v>187</v>
      </c>
      <c r="C1959" s="54" t="s">
        <v>2657</v>
      </c>
      <c r="D1959" s="55">
        <v>4505.1400000000158</v>
      </c>
      <c r="E1959" s="55">
        <v>289.97000000000003</v>
      </c>
      <c r="F1959" s="55">
        <v>4795.1099999999997</v>
      </c>
    </row>
    <row r="1960" spans="1:6" x14ac:dyDescent="0.2">
      <c r="A1960" s="53" t="s">
        <v>28</v>
      </c>
      <c r="B1960" s="53" t="s">
        <v>188</v>
      </c>
      <c r="C1960" s="54" t="s">
        <v>2658</v>
      </c>
      <c r="D1960" s="55">
        <v>1027.2600000000036</v>
      </c>
      <c r="E1960" s="55">
        <v>66.12</v>
      </c>
      <c r="F1960" s="55">
        <v>1093.3800000000001</v>
      </c>
    </row>
    <row r="1961" spans="1:6" x14ac:dyDescent="0.2">
      <c r="A1961" s="53" t="s">
        <v>28</v>
      </c>
      <c r="B1961" s="53" t="s">
        <v>144</v>
      </c>
      <c r="C1961" s="54" t="s">
        <v>2659</v>
      </c>
      <c r="D1961" s="55">
        <v>13817.039999999988</v>
      </c>
      <c r="E1961" s="55">
        <v>889.33</v>
      </c>
      <c r="F1961" s="55">
        <v>14706.37</v>
      </c>
    </row>
    <row r="1962" spans="1:6" x14ac:dyDescent="0.2">
      <c r="A1962" s="53" t="s">
        <v>28</v>
      </c>
      <c r="B1962" s="53" t="s">
        <v>204</v>
      </c>
      <c r="C1962" s="54" t="s">
        <v>2660</v>
      </c>
      <c r="D1962" s="55">
        <v>103.45000000000039</v>
      </c>
      <c r="E1962" s="55">
        <v>6.66</v>
      </c>
      <c r="F1962" s="55">
        <v>110.11</v>
      </c>
    </row>
    <row r="1963" spans="1:6" x14ac:dyDescent="0.2">
      <c r="A1963" s="53" t="s">
        <v>28</v>
      </c>
      <c r="B1963" s="53" t="s">
        <v>189</v>
      </c>
      <c r="C1963" s="54" t="s">
        <v>2661</v>
      </c>
      <c r="D1963" s="55">
        <v>86.590000000000018</v>
      </c>
      <c r="E1963" s="55">
        <v>5.57</v>
      </c>
      <c r="F1963" s="55">
        <v>92.16</v>
      </c>
    </row>
    <row r="1964" spans="1:6" x14ac:dyDescent="0.2">
      <c r="A1964" s="53" t="s">
        <v>28</v>
      </c>
      <c r="B1964" s="53" t="s">
        <v>190</v>
      </c>
      <c r="C1964" s="54" t="s">
        <v>2662</v>
      </c>
      <c r="D1964" s="55">
        <v>44824.119999999988</v>
      </c>
      <c r="E1964" s="55">
        <v>2885.08</v>
      </c>
      <c r="F1964" s="55">
        <v>47709.2</v>
      </c>
    </row>
    <row r="1965" spans="1:6" x14ac:dyDescent="0.2">
      <c r="A1965" s="53" t="s">
        <v>28</v>
      </c>
      <c r="B1965" s="53" t="s">
        <v>205</v>
      </c>
      <c r="C1965" s="54" t="s">
        <v>2663</v>
      </c>
      <c r="D1965" s="55">
        <v>252.02999999999906</v>
      </c>
      <c r="E1965" s="55">
        <v>16.22</v>
      </c>
      <c r="F1965" s="55">
        <v>268.25</v>
      </c>
    </row>
    <row r="1966" spans="1:6" x14ac:dyDescent="0.2">
      <c r="A1966" s="53" t="s">
        <v>28</v>
      </c>
      <c r="B1966" s="53" t="s">
        <v>123</v>
      </c>
      <c r="C1966" s="54" t="s">
        <v>2664</v>
      </c>
      <c r="D1966" s="55">
        <v>4329.7700000000123</v>
      </c>
      <c r="E1966" s="55">
        <v>278.68</v>
      </c>
      <c r="F1966" s="55">
        <v>4608.45</v>
      </c>
    </row>
    <row r="1967" spans="1:6" x14ac:dyDescent="0.2">
      <c r="A1967" s="53" t="s">
        <v>28</v>
      </c>
      <c r="B1967" s="53" t="s">
        <v>112</v>
      </c>
      <c r="C1967" s="54" t="s">
        <v>2665</v>
      </c>
      <c r="D1967" s="55">
        <v>2483.8400000000056</v>
      </c>
      <c r="E1967" s="55">
        <v>159.87</v>
      </c>
      <c r="F1967" s="55">
        <v>2643.71</v>
      </c>
    </row>
    <row r="1968" spans="1:6" x14ac:dyDescent="0.2">
      <c r="A1968" s="53" t="s">
        <v>28</v>
      </c>
      <c r="B1968" s="53" t="s">
        <v>191</v>
      </c>
      <c r="C1968" s="54" t="s">
        <v>2666</v>
      </c>
      <c r="D1968" s="55">
        <v>1606.5999999999985</v>
      </c>
      <c r="E1968" s="55">
        <v>103.41</v>
      </c>
      <c r="F1968" s="55">
        <v>1710.01</v>
      </c>
    </row>
    <row r="1969" spans="1:6" x14ac:dyDescent="0.2">
      <c r="A1969" s="53" t="s">
        <v>28</v>
      </c>
      <c r="B1969" s="53" t="s">
        <v>192</v>
      </c>
      <c r="C1969" s="54" t="s">
        <v>2667</v>
      </c>
      <c r="D1969" s="55">
        <v>41061.039999999979</v>
      </c>
      <c r="E1969" s="55">
        <v>2642.87</v>
      </c>
      <c r="F1969" s="55">
        <v>43703.91</v>
      </c>
    </row>
    <row r="1970" spans="1:6" x14ac:dyDescent="0.2">
      <c r="A1970" s="53" t="s">
        <v>28</v>
      </c>
      <c r="B1970" s="53" t="s">
        <v>193</v>
      </c>
      <c r="C1970" s="54" t="s">
        <v>2668</v>
      </c>
      <c r="D1970" s="55">
        <v>100236.18000000037</v>
      </c>
      <c r="E1970" s="55">
        <v>6451.65</v>
      </c>
      <c r="F1970" s="55">
        <v>106687.83</v>
      </c>
    </row>
    <row r="1971" spans="1:6" x14ac:dyDescent="0.2">
      <c r="A1971" s="53" t="s">
        <v>28</v>
      </c>
      <c r="B1971" s="53" t="s">
        <v>135</v>
      </c>
      <c r="C1971" s="54" t="s">
        <v>2669</v>
      </c>
      <c r="D1971" s="55">
        <v>31072.469999999979</v>
      </c>
      <c r="E1971" s="55">
        <v>1999.96</v>
      </c>
      <c r="F1971" s="55">
        <v>33072.43</v>
      </c>
    </row>
    <row r="1972" spans="1:6" x14ac:dyDescent="0.2">
      <c r="A1972" s="53" t="s">
        <v>28</v>
      </c>
      <c r="B1972" s="53" t="s">
        <v>194</v>
      </c>
      <c r="C1972" s="54" t="s">
        <v>2670</v>
      </c>
      <c r="D1972" s="55">
        <v>2704.0400000000091</v>
      </c>
      <c r="E1972" s="55">
        <v>174.04</v>
      </c>
      <c r="F1972" s="55">
        <v>2878.08</v>
      </c>
    </row>
    <row r="1973" spans="1:6" x14ac:dyDescent="0.2">
      <c r="A1973" s="53" t="s">
        <v>28</v>
      </c>
      <c r="B1973" s="53" t="s">
        <v>195</v>
      </c>
      <c r="C1973" s="54" t="s">
        <v>2671</v>
      </c>
      <c r="D1973" s="55">
        <v>78223.009999999733</v>
      </c>
      <c r="E1973" s="55">
        <v>5034.78</v>
      </c>
      <c r="F1973" s="55">
        <v>83257.789999999994</v>
      </c>
    </row>
    <row r="1974" spans="1:6" x14ac:dyDescent="0.2">
      <c r="A1974" s="53" t="s">
        <v>28</v>
      </c>
      <c r="B1974" s="53" t="s">
        <v>149</v>
      </c>
      <c r="C1974" s="54" t="s">
        <v>2672</v>
      </c>
      <c r="D1974" s="55">
        <v>366.56999999999488</v>
      </c>
      <c r="E1974" s="55">
        <v>23.59</v>
      </c>
      <c r="F1974" s="55">
        <v>390.16</v>
      </c>
    </row>
    <row r="1975" spans="1:6" x14ac:dyDescent="0.2">
      <c r="A1975" s="53" t="s">
        <v>28</v>
      </c>
      <c r="B1975" s="53" t="s">
        <v>124</v>
      </c>
      <c r="C1975" s="54" t="s">
        <v>2673</v>
      </c>
      <c r="D1975" s="55">
        <v>26919.859999999986</v>
      </c>
      <c r="E1975" s="55">
        <v>1732.68</v>
      </c>
      <c r="F1975" s="55">
        <v>28652.54</v>
      </c>
    </row>
    <row r="1976" spans="1:6" x14ac:dyDescent="0.2">
      <c r="A1976" s="53" t="s">
        <v>28</v>
      </c>
      <c r="B1976" s="53" t="s">
        <v>89</v>
      </c>
      <c r="C1976" s="54" t="s">
        <v>2674</v>
      </c>
      <c r="D1976" s="55">
        <v>11.98999999999997</v>
      </c>
      <c r="E1976" s="55">
        <v>0.77</v>
      </c>
      <c r="F1976" s="55">
        <v>12.76</v>
      </c>
    </row>
    <row r="1977" spans="1:6" x14ac:dyDescent="0.2">
      <c r="A1977" s="53" t="s">
        <v>28</v>
      </c>
      <c r="B1977" s="53" t="s">
        <v>196</v>
      </c>
      <c r="C1977" s="54" t="s">
        <v>2675</v>
      </c>
      <c r="D1977" s="55">
        <v>55.999999999999872</v>
      </c>
      <c r="E1977" s="55">
        <v>3.6</v>
      </c>
      <c r="F1977" s="55">
        <v>59.6</v>
      </c>
    </row>
    <row r="1978" spans="1:6" x14ac:dyDescent="0.2">
      <c r="A1978" s="53" t="s">
        <v>28</v>
      </c>
      <c r="B1978" s="53" t="s">
        <v>197</v>
      </c>
      <c r="C1978" s="54" t="s">
        <v>2676</v>
      </c>
      <c r="D1978" s="55">
        <v>38858.349999999788</v>
      </c>
      <c r="E1978" s="55">
        <v>2501.1</v>
      </c>
      <c r="F1978" s="55">
        <v>41359.449999999997</v>
      </c>
    </row>
    <row r="1979" spans="1:6" x14ac:dyDescent="0.2">
      <c r="A1979" s="53" t="s">
        <v>28</v>
      </c>
      <c r="B1979" s="53" t="s">
        <v>198</v>
      </c>
      <c r="C1979" s="54" t="s">
        <v>2677</v>
      </c>
      <c r="D1979" s="55">
        <v>3187.3600000000047</v>
      </c>
      <c r="E1979" s="55">
        <v>205.15</v>
      </c>
      <c r="F1979" s="55">
        <v>3392.51</v>
      </c>
    </row>
    <row r="1980" spans="1:6" x14ac:dyDescent="0.2">
      <c r="A1980" s="53" t="s">
        <v>28</v>
      </c>
      <c r="B1980" s="53" t="s">
        <v>199</v>
      </c>
      <c r="C1980" s="54" t="s">
        <v>2678</v>
      </c>
      <c r="D1980" s="55">
        <v>20504.89999999998</v>
      </c>
      <c r="E1980" s="55">
        <v>1319.79</v>
      </c>
      <c r="F1980" s="55">
        <v>21824.69</v>
      </c>
    </row>
    <row r="1981" spans="1:6" x14ac:dyDescent="0.2">
      <c r="A1981" s="53" t="s">
        <v>28</v>
      </c>
      <c r="B1981" s="53" t="s">
        <v>206</v>
      </c>
      <c r="C1981" s="54" t="s">
        <v>2679</v>
      </c>
      <c r="D1981" s="55">
        <v>11141.090000000007</v>
      </c>
      <c r="E1981" s="55">
        <v>717.09</v>
      </c>
      <c r="F1981" s="55">
        <v>11858.18</v>
      </c>
    </row>
    <row r="1982" spans="1:6" x14ac:dyDescent="0.2">
      <c r="A1982" s="53" t="s">
        <v>28</v>
      </c>
      <c r="B1982" s="53" t="s">
        <v>67</v>
      </c>
      <c r="C1982" s="54" t="s">
        <v>2680</v>
      </c>
      <c r="D1982" s="55">
        <v>16170.889999999943</v>
      </c>
      <c r="E1982" s="55">
        <v>1040.83</v>
      </c>
      <c r="F1982" s="55">
        <v>17211.72</v>
      </c>
    </row>
    <row r="1983" spans="1:6" x14ac:dyDescent="0.2">
      <c r="A1983" s="53" t="s">
        <v>28</v>
      </c>
      <c r="B1983" s="53" t="s">
        <v>207</v>
      </c>
      <c r="C1983" s="54" t="s">
        <v>2681</v>
      </c>
      <c r="D1983" s="55">
        <v>14776.680000000013</v>
      </c>
      <c r="E1983" s="55">
        <v>951.09</v>
      </c>
      <c r="F1983" s="55">
        <v>15727.77</v>
      </c>
    </row>
    <row r="1984" spans="1:6" x14ac:dyDescent="0.2">
      <c r="A1984" s="53" t="s">
        <v>28</v>
      </c>
      <c r="B1984" s="53" t="s">
        <v>136</v>
      </c>
      <c r="C1984" s="54" t="s">
        <v>2682</v>
      </c>
      <c r="D1984" s="55">
        <v>102.92000000000246</v>
      </c>
      <c r="E1984" s="55">
        <v>6.62</v>
      </c>
      <c r="F1984" s="55">
        <v>109.54</v>
      </c>
    </row>
    <row r="1985" spans="1:6" x14ac:dyDescent="0.2">
      <c r="A1985" s="53" t="s">
        <v>28</v>
      </c>
      <c r="B1985" s="53" t="s">
        <v>208</v>
      </c>
      <c r="C1985" s="54" t="s">
        <v>2683</v>
      </c>
      <c r="D1985" s="55">
        <v>5315.0199999999932</v>
      </c>
      <c r="E1985" s="55">
        <v>342.1</v>
      </c>
      <c r="F1985" s="55">
        <v>5657.12</v>
      </c>
    </row>
    <row r="1986" spans="1:6" x14ac:dyDescent="0.2">
      <c r="A1986" s="53" t="s">
        <v>28</v>
      </c>
      <c r="B1986" s="53" t="s">
        <v>137</v>
      </c>
      <c r="C1986" s="54" t="s">
        <v>2684</v>
      </c>
      <c r="D1986" s="55">
        <v>186.58000000000007</v>
      </c>
      <c r="E1986" s="55">
        <v>12.01</v>
      </c>
      <c r="F1986" s="55">
        <v>198.59</v>
      </c>
    </row>
    <row r="1987" spans="1:6" x14ac:dyDescent="0.2">
      <c r="A1987" s="53" t="s">
        <v>28</v>
      </c>
      <c r="B1987" s="53" t="s">
        <v>138</v>
      </c>
      <c r="C1987" s="54" t="s">
        <v>2685</v>
      </c>
      <c r="D1987" s="55">
        <v>4023.6999999999935</v>
      </c>
      <c r="E1987" s="55">
        <v>258.98</v>
      </c>
      <c r="F1987" s="55">
        <v>4282.68</v>
      </c>
    </row>
    <row r="1988" spans="1:6" x14ac:dyDescent="0.2">
      <c r="A1988" s="53" t="s">
        <v>28</v>
      </c>
      <c r="B1988" s="53" t="s">
        <v>209</v>
      </c>
      <c r="C1988" s="54" t="s">
        <v>2686</v>
      </c>
      <c r="D1988" s="55">
        <v>264815.56000000122</v>
      </c>
      <c r="E1988" s="55">
        <v>17044.71</v>
      </c>
      <c r="F1988" s="55">
        <v>281860.27</v>
      </c>
    </row>
    <row r="1989" spans="1:6" x14ac:dyDescent="0.2">
      <c r="A1989" s="53" t="s">
        <v>28</v>
      </c>
      <c r="B1989" s="53" t="s">
        <v>210</v>
      </c>
      <c r="C1989" s="54" t="s">
        <v>2687</v>
      </c>
      <c r="D1989" s="55">
        <v>4392.7899999999954</v>
      </c>
      <c r="E1989" s="55">
        <v>282.74</v>
      </c>
      <c r="F1989" s="55">
        <v>4675.53</v>
      </c>
    </row>
    <row r="1990" spans="1:6" x14ac:dyDescent="0.2">
      <c r="A1990" s="53" t="s">
        <v>28</v>
      </c>
      <c r="B1990" s="53" t="s">
        <v>79</v>
      </c>
      <c r="C1990" s="54" t="s">
        <v>2688</v>
      </c>
      <c r="D1990" s="55">
        <v>2620.7700000000004</v>
      </c>
      <c r="E1990" s="55">
        <v>168.68</v>
      </c>
      <c r="F1990" s="55">
        <v>2789.45</v>
      </c>
    </row>
    <row r="1991" spans="1:6" x14ac:dyDescent="0.2">
      <c r="A1991" s="53" t="s">
        <v>28</v>
      </c>
      <c r="B1991" s="53" t="s">
        <v>125</v>
      </c>
      <c r="C1991" s="54" t="s">
        <v>2689</v>
      </c>
      <c r="D1991" s="55">
        <v>5244.78999999998</v>
      </c>
      <c r="E1991" s="55">
        <v>337.58</v>
      </c>
      <c r="F1991" s="55">
        <v>5582.37</v>
      </c>
    </row>
    <row r="1992" spans="1:6" x14ac:dyDescent="0.2">
      <c r="A1992" s="53" t="s">
        <v>28</v>
      </c>
      <c r="B1992" s="53" t="s">
        <v>154</v>
      </c>
      <c r="C1992" s="54" t="s">
        <v>2690</v>
      </c>
      <c r="D1992" s="55">
        <v>72.889999999999915</v>
      </c>
      <c r="E1992" s="55">
        <v>4.6900000000000004</v>
      </c>
      <c r="F1992" s="55">
        <v>77.58</v>
      </c>
    </row>
    <row r="1993" spans="1:6" x14ac:dyDescent="0.2">
      <c r="A1993" s="53" t="s">
        <v>28</v>
      </c>
      <c r="B1993" s="53" t="s">
        <v>211</v>
      </c>
      <c r="C1993" s="54" t="s">
        <v>2691</v>
      </c>
      <c r="D1993" s="55">
        <v>2375.1100000000038</v>
      </c>
      <c r="E1993" s="55">
        <v>152.87</v>
      </c>
      <c r="F1993" s="55">
        <v>2527.98</v>
      </c>
    </row>
    <row r="1994" spans="1:6" x14ac:dyDescent="0.2">
      <c r="A1994" s="53" t="s">
        <v>28</v>
      </c>
      <c r="B1994" s="53" t="s">
        <v>212</v>
      </c>
      <c r="C1994" s="54" t="s">
        <v>2692</v>
      </c>
      <c r="D1994" s="55">
        <v>18208.919999999995</v>
      </c>
      <c r="E1994" s="55">
        <v>1172.01</v>
      </c>
      <c r="F1994" s="55">
        <v>19380.93</v>
      </c>
    </row>
    <row r="1995" spans="1:6" x14ac:dyDescent="0.2">
      <c r="A1995" s="53" t="s">
        <v>28</v>
      </c>
      <c r="B1995" s="53" t="s">
        <v>101</v>
      </c>
      <c r="C1995" s="54" t="s">
        <v>2693</v>
      </c>
      <c r="D1995" s="55">
        <v>63728.679999999935</v>
      </c>
      <c r="E1995" s="55">
        <v>4101.8599999999997</v>
      </c>
      <c r="F1995" s="55">
        <v>67830.539999999994</v>
      </c>
    </row>
    <row r="1996" spans="1:6" x14ac:dyDescent="0.2">
      <c r="A1996" s="53" t="s">
        <v>28</v>
      </c>
      <c r="B1996" s="53" t="s">
        <v>71</v>
      </c>
      <c r="C1996" s="54" t="s">
        <v>2694</v>
      </c>
      <c r="D1996" s="55">
        <v>80173.609999999913</v>
      </c>
      <c r="E1996" s="55">
        <v>5160.33</v>
      </c>
      <c r="F1996" s="55">
        <v>85333.94</v>
      </c>
    </row>
    <row r="1997" spans="1:6" x14ac:dyDescent="0.2">
      <c r="A1997" s="53" t="s">
        <v>28</v>
      </c>
      <c r="B1997" s="53" t="s">
        <v>213</v>
      </c>
      <c r="C1997" s="54" t="s">
        <v>2695</v>
      </c>
      <c r="D1997" s="55">
        <v>29.909999999999854</v>
      </c>
      <c r="E1997" s="55">
        <v>1.93</v>
      </c>
      <c r="F1997" s="55">
        <v>31.84</v>
      </c>
    </row>
    <row r="1998" spans="1:6" x14ac:dyDescent="0.2">
      <c r="A1998" s="53" t="s">
        <v>28</v>
      </c>
      <c r="B1998" s="53" t="s">
        <v>214</v>
      </c>
      <c r="C1998" s="54" t="s">
        <v>2696</v>
      </c>
      <c r="D1998" s="55">
        <v>299.06999999999954</v>
      </c>
      <c r="E1998" s="55">
        <v>19.25</v>
      </c>
      <c r="F1998" s="55">
        <v>318.32</v>
      </c>
    </row>
    <row r="1999" spans="1:6" x14ac:dyDescent="0.2">
      <c r="A1999" s="53" t="s">
        <v>28</v>
      </c>
      <c r="B1999" s="53" t="s">
        <v>215</v>
      </c>
      <c r="C1999" s="54" t="s">
        <v>2697</v>
      </c>
      <c r="D1999" s="55">
        <v>213599.79</v>
      </c>
      <c r="E1999" s="55">
        <v>13748.24</v>
      </c>
      <c r="F1999" s="55">
        <v>227348.03</v>
      </c>
    </row>
    <row r="2000" spans="1:6" x14ac:dyDescent="0.2">
      <c r="A2000" s="53" t="s">
        <v>28</v>
      </c>
      <c r="B2000" s="53" t="s">
        <v>76</v>
      </c>
      <c r="C2000" s="54" t="s">
        <v>2698</v>
      </c>
      <c r="D2000" s="55">
        <v>14046.919999999949</v>
      </c>
      <c r="E2000" s="55">
        <v>904.12</v>
      </c>
      <c r="F2000" s="55">
        <v>14951.04</v>
      </c>
    </row>
    <row r="2001" spans="1:6" x14ac:dyDescent="0.2">
      <c r="A2001" s="53" t="s">
        <v>28</v>
      </c>
      <c r="B2001" s="53" t="s">
        <v>216</v>
      </c>
      <c r="C2001" s="54" t="s">
        <v>2699</v>
      </c>
      <c r="D2001" s="55">
        <v>154.92999999999981</v>
      </c>
      <c r="E2001" s="55">
        <v>9.9700000000000006</v>
      </c>
      <c r="F2001" s="55">
        <v>164.9</v>
      </c>
    </row>
    <row r="2002" spans="1:6" x14ac:dyDescent="0.2">
      <c r="A2002" s="53" t="s">
        <v>28</v>
      </c>
      <c r="B2002" s="53" t="s">
        <v>217</v>
      </c>
      <c r="C2002" s="54" t="s">
        <v>2700</v>
      </c>
      <c r="D2002" s="55">
        <v>13887.909999999993</v>
      </c>
      <c r="E2002" s="55">
        <v>893.89</v>
      </c>
      <c r="F2002" s="55">
        <v>14781.8</v>
      </c>
    </row>
    <row r="2003" spans="1:6" x14ac:dyDescent="0.2">
      <c r="A2003" s="53" t="s">
        <v>28</v>
      </c>
      <c r="B2003" s="53" t="s">
        <v>218</v>
      </c>
      <c r="C2003" s="54" t="s">
        <v>2701</v>
      </c>
      <c r="D2003" s="55">
        <v>1.559999999993863</v>
      </c>
      <c r="E2003" s="55">
        <v>0.1</v>
      </c>
      <c r="F2003" s="55">
        <v>1.66</v>
      </c>
    </row>
    <row r="2004" spans="1:6" x14ac:dyDescent="0.2">
      <c r="A2004" s="53" t="s">
        <v>28</v>
      </c>
      <c r="B2004" s="53" t="s">
        <v>104</v>
      </c>
      <c r="C2004" s="54" t="s">
        <v>2702</v>
      </c>
      <c r="D2004" s="55">
        <v>179353.82999999973</v>
      </c>
      <c r="E2004" s="55">
        <v>11544.01</v>
      </c>
      <c r="F2004" s="55">
        <v>190897.84</v>
      </c>
    </row>
    <row r="2005" spans="1:6" x14ac:dyDescent="0.2">
      <c r="A2005" s="53" t="s">
        <v>28</v>
      </c>
      <c r="B2005" s="53" t="s">
        <v>220</v>
      </c>
      <c r="C2005" s="54" t="s">
        <v>2703</v>
      </c>
      <c r="D2005" s="55">
        <v>2992.9099999999967</v>
      </c>
      <c r="E2005" s="55">
        <v>192.64</v>
      </c>
      <c r="F2005" s="55">
        <v>3185.55</v>
      </c>
    </row>
    <row r="2006" spans="1:6" x14ac:dyDescent="0.2">
      <c r="A2006" s="53" t="s">
        <v>28</v>
      </c>
      <c r="B2006" s="53" t="s">
        <v>113</v>
      </c>
      <c r="C2006" s="54" t="s">
        <v>2704</v>
      </c>
      <c r="D2006" s="55">
        <v>530.92000000002338</v>
      </c>
      <c r="E2006" s="55">
        <v>34.17</v>
      </c>
      <c r="F2006" s="55">
        <v>565.09</v>
      </c>
    </row>
    <row r="2007" spans="1:6" x14ac:dyDescent="0.2">
      <c r="A2007" s="53" t="s">
        <v>28</v>
      </c>
      <c r="B2007" s="53" t="s">
        <v>221</v>
      </c>
      <c r="C2007" s="54" t="s">
        <v>2705</v>
      </c>
      <c r="D2007" s="55">
        <v>173.34000000001336</v>
      </c>
      <c r="E2007" s="55">
        <v>11.16</v>
      </c>
      <c r="F2007" s="55">
        <v>184.5</v>
      </c>
    </row>
    <row r="2008" spans="1:6" x14ac:dyDescent="0.2">
      <c r="A2008" s="53" t="s">
        <v>28</v>
      </c>
      <c r="B2008" s="53" t="s">
        <v>157</v>
      </c>
      <c r="C2008" s="54" t="s">
        <v>2706</v>
      </c>
      <c r="D2008" s="55">
        <v>2779.2400000000021</v>
      </c>
      <c r="E2008" s="55">
        <v>178.88</v>
      </c>
      <c r="F2008" s="55">
        <v>2958.12</v>
      </c>
    </row>
    <row r="2009" spans="1:6" x14ac:dyDescent="0.2">
      <c r="A2009" s="53" t="s">
        <v>28</v>
      </c>
      <c r="B2009" s="53" t="s">
        <v>127</v>
      </c>
      <c r="C2009" s="54" t="s">
        <v>2707</v>
      </c>
      <c r="D2009" s="55">
        <v>9559.9199999999892</v>
      </c>
      <c r="E2009" s="55">
        <v>615.32000000000005</v>
      </c>
      <c r="F2009" s="55">
        <v>10175.24</v>
      </c>
    </row>
    <row r="2010" spans="1:6" x14ac:dyDescent="0.2">
      <c r="A2010" s="53" t="s">
        <v>28</v>
      </c>
      <c r="B2010" s="53" t="s">
        <v>222</v>
      </c>
      <c r="C2010" s="54" t="s">
        <v>2708</v>
      </c>
      <c r="D2010" s="55">
        <v>27476.250000000007</v>
      </c>
      <c r="E2010" s="55">
        <v>1768.49</v>
      </c>
      <c r="F2010" s="55">
        <v>29244.74</v>
      </c>
    </row>
    <row r="2011" spans="1:6" x14ac:dyDescent="0.2">
      <c r="A2011" s="53" t="s">
        <v>28</v>
      </c>
      <c r="B2011" s="53" t="s">
        <v>139</v>
      </c>
      <c r="C2011" s="54" t="s">
        <v>2709</v>
      </c>
      <c r="D2011" s="55">
        <v>95.369999999999948</v>
      </c>
      <c r="E2011" s="55">
        <v>6.14</v>
      </c>
      <c r="F2011" s="55">
        <v>101.51</v>
      </c>
    </row>
    <row r="2012" spans="1:6" x14ac:dyDescent="0.2">
      <c r="A2012" s="53" t="s">
        <v>28</v>
      </c>
      <c r="B2012" s="53" t="s">
        <v>223</v>
      </c>
      <c r="C2012" s="54" t="s">
        <v>2710</v>
      </c>
      <c r="D2012" s="55">
        <v>0.53000000000000014</v>
      </c>
      <c r="E2012" s="55">
        <v>0.03</v>
      </c>
      <c r="F2012" s="55">
        <v>0.56000000000000005</v>
      </c>
    </row>
    <row r="2013" spans="1:6" x14ac:dyDescent="0.2">
      <c r="A2013" s="53" t="s">
        <v>28</v>
      </c>
      <c r="B2013" s="53" t="s">
        <v>224</v>
      </c>
      <c r="C2013" s="54" t="s">
        <v>2711</v>
      </c>
      <c r="D2013" s="55">
        <v>51092.009999999966</v>
      </c>
      <c r="E2013" s="55">
        <v>3288.51</v>
      </c>
      <c r="F2013" s="55">
        <v>54380.52</v>
      </c>
    </row>
    <row r="2014" spans="1:6" x14ac:dyDescent="0.2">
      <c r="A2014" s="53" t="s">
        <v>28</v>
      </c>
      <c r="B2014" s="53" t="s">
        <v>225</v>
      </c>
      <c r="C2014" s="54" t="s">
        <v>2712</v>
      </c>
      <c r="D2014" s="55">
        <v>12200.149999999985</v>
      </c>
      <c r="E2014" s="55">
        <v>785.26</v>
      </c>
      <c r="F2014" s="55">
        <v>12985.41</v>
      </c>
    </row>
    <row r="2015" spans="1:6" x14ac:dyDescent="0.2">
      <c r="A2015" s="53" t="s">
        <v>28</v>
      </c>
      <c r="B2015" s="53" t="s">
        <v>226</v>
      </c>
      <c r="C2015" s="54" t="s">
        <v>2713</v>
      </c>
      <c r="D2015" s="55">
        <v>645.70999999999253</v>
      </c>
      <c r="E2015" s="55">
        <v>41.56</v>
      </c>
      <c r="F2015" s="55">
        <v>687.27</v>
      </c>
    </row>
    <row r="2016" spans="1:6" x14ac:dyDescent="0.2">
      <c r="A2016" s="53" t="s">
        <v>28</v>
      </c>
      <c r="B2016" s="53" t="s">
        <v>200</v>
      </c>
      <c r="C2016" s="54" t="s">
        <v>2714</v>
      </c>
      <c r="D2016" s="55">
        <v>5022.6499999999942</v>
      </c>
      <c r="E2016" s="55">
        <v>323.27999999999997</v>
      </c>
      <c r="F2016" s="55">
        <v>5345.93</v>
      </c>
    </row>
    <row r="2017" spans="1:6" x14ac:dyDescent="0.2">
      <c r="A2017" s="53" t="s">
        <v>28</v>
      </c>
      <c r="B2017" s="53" t="s">
        <v>72</v>
      </c>
      <c r="C2017" s="54" t="s">
        <v>2715</v>
      </c>
      <c r="D2017" s="55">
        <v>2679.420000000006</v>
      </c>
      <c r="E2017" s="55">
        <v>172.46</v>
      </c>
      <c r="F2017" s="55">
        <v>2851.88</v>
      </c>
    </row>
    <row r="2018" spans="1:6" x14ac:dyDescent="0.2">
      <c r="A2018" s="53" t="s">
        <v>28</v>
      </c>
      <c r="B2018" s="53" t="s">
        <v>255</v>
      </c>
      <c r="C2018" s="54" t="s">
        <v>2716</v>
      </c>
      <c r="D2018" s="55">
        <v>2613.5500000000002</v>
      </c>
      <c r="E2018" s="55">
        <v>168.22</v>
      </c>
      <c r="F2018" s="55">
        <v>2781.77</v>
      </c>
    </row>
    <row r="2019" spans="1:6" x14ac:dyDescent="0.2">
      <c r="A2019" s="53" t="s">
        <v>28</v>
      </c>
      <c r="B2019" s="53" t="s">
        <v>256</v>
      </c>
      <c r="C2019" s="54" t="s">
        <v>2717</v>
      </c>
      <c r="D2019" s="55">
        <v>3597.9000000000037</v>
      </c>
      <c r="E2019" s="55">
        <v>231.58</v>
      </c>
      <c r="F2019" s="55">
        <v>3829.48</v>
      </c>
    </row>
    <row r="2020" spans="1:6" x14ac:dyDescent="0.2">
      <c r="A2020" s="53" t="s">
        <v>29</v>
      </c>
      <c r="B2020" s="53" t="s">
        <v>19</v>
      </c>
      <c r="C2020" s="54" t="s">
        <v>2718</v>
      </c>
      <c r="D2020" s="55">
        <v>19421.390000000047</v>
      </c>
      <c r="E2020" s="55">
        <v>1250.05</v>
      </c>
      <c r="F2020" s="55">
        <v>20671.439999999999</v>
      </c>
    </row>
    <row r="2021" spans="1:6" x14ac:dyDescent="0.2">
      <c r="A2021" s="53" t="s">
        <v>29</v>
      </c>
      <c r="B2021" s="53" t="s">
        <v>20</v>
      </c>
      <c r="C2021" s="54" t="s">
        <v>2719</v>
      </c>
      <c r="D2021" s="55">
        <v>77092.579999999973</v>
      </c>
      <c r="E2021" s="55">
        <v>4962.0200000000004</v>
      </c>
      <c r="F2021" s="55">
        <v>82054.600000000006</v>
      </c>
    </row>
    <row r="2022" spans="1:6" x14ac:dyDescent="0.2">
      <c r="A2022" s="53" t="s">
        <v>29</v>
      </c>
      <c r="B2022" s="53" t="s">
        <v>21</v>
      </c>
      <c r="C2022" s="54" t="s">
        <v>2720</v>
      </c>
      <c r="D2022" s="55">
        <v>7129.2499999999991</v>
      </c>
      <c r="E2022" s="55">
        <v>458.87</v>
      </c>
      <c r="F2022" s="55">
        <v>7588.12</v>
      </c>
    </row>
    <row r="2023" spans="1:6" x14ac:dyDescent="0.2">
      <c r="A2023" s="53" t="s">
        <v>29</v>
      </c>
      <c r="B2023" s="53" t="s">
        <v>22</v>
      </c>
      <c r="C2023" s="54" t="s">
        <v>2721</v>
      </c>
      <c r="D2023" s="55">
        <v>11374.470000000034</v>
      </c>
      <c r="E2023" s="55">
        <v>732.11</v>
      </c>
      <c r="F2023" s="55">
        <v>12106.58</v>
      </c>
    </row>
    <row r="2024" spans="1:6" x14ac:dyDescent="0.2">
      <c r="A2024" s="53" t="s">
        <v>29</v>
      </c>
      <c r="B2024" s="53" t="s">
        <v>120</v>
      </c>
      <c r="C2024" s="54" t="s">
        <v>2722</v>
      </c>
      <c r="D2024" s="55">
        <v>41190.339999999946</v>
      </c>
      <c r="E2024" s="55">
        <v>2651.19</v>
      </c>
      <c r="F2024" s="55">
        <v>43841.53</v>
      </c>
    </row>
    <row r="2025" spans="1:6" x14ac:dyDescent="0.2">
      <c r="A2025" s="53" t="s">
        <v>29</v>
      </c>
      <c r="B2025" s="53" t="s">
        <v>121</v>
      </c>
      <c r="C2025" s="54" t="s">
        <v>2723</v>
      </c>
      <c r="D2025" s="55">
        <v>7363.7400000000171</v>
      </c>
      <c r="E2025" s="55">
        <v>473.96</v>
      </c>
      <c r="F2025" s="55">
        <v>7837.7</v>
      </c>
    </row>
    <row r="2026" spans="1:6" x14ac:dyDescent="0.2">
      <c r="A2026" s="53" t="s">
        <v>29</v>
      </c>
      <c r="B2026" s="53" t="s">
        <v>122</v>
      </c>
      <c r="C2026" s="54" t="s">
        <v>2724</v>
      </c>
      <c r="D2026" s="55">
        <v>101692.10999999994</v>
      </c>
      <c r="E2026" s="55">
        <v>6545.36</v>
      </c>
      <c r="F2026" s="55">
        <v>108237.47</v>
      </c>
    </row>
    <row r="2027" spans="1:6" x14ac:dyDescent="0.2">
      <c r="A2027" s="53" t="s">
        <v>29</v>
      </c>
      <c r="B2027" s="53" t="s">
        <v>176</v>
      </c>
      <c r="C2027" s="54" t="s">
        <v>2725</v>
      </c>
      <c r="D2027" s="55">
        <v>15283.459999999945</v>
      </c>
      <c r="E2027" s="55">
        <v>983.71</v>
      </c>
      <c r="F2027" s="55">
        <v>16267.17</v>
      </c>
    </row>
    <row r="2028" spans="1:6" x14ac:dyDescent="0.2">
      <c r="A2028" s="53" t="s">
        <v>29</v>
      </c>
      <c r="B2028" s="53" t="s">
        <v>177</v>
      </c>
      <c r="C2028" s="54" t="s">
        <v>2726</v>
      </c>
      <c r="D2028" s="55">
        <v>13302.239999999994</v>
      </c>
      <c r="E2028" s="55">
        <v>856.19</v>
      </c>
      <c r="F2028" s="55">
        <v>14158.43</v>
      </c>
    </row>
    <row r="2029" spans="1:6" x14ac:dyDescent="0.2">
      <c r="A2029" s="53" t="s">
        <v>29</v>
      </c>
      <c r="B2029" s="53" t="s">
        <v>178</v>
      </c>
      <c r="C2029" s="54" t="s">
        <v>2727</v>
      </c>
      <c r="D2029" s="55">
        <v>24987.30000000001</v>
      </c>
      <c r="E2029" s="55">
        <v>1608.29</v>
      </c>
      <c r="F2029" s="55">
        <v>26595.59</v>
      </c>
    </row>
    <row r="2030" spans="1:6" x14ac:dyDescent="0.2">
      <c r="A2030" s="53" t="s">
        <v>29</v>
      </c>
      <c r="B2030" s="53" t="s">
        <v>179</v>
      </c>
      <c r="C2030" s="54" t="s">
        <v>2728</v>
      </c>
      <c r="D2030" s="55">
        <v>4256.0600000000086</v>
      </c>
      <c r="E2030" s="55">
        <v>273.94</v>
      </c>
      <c r="F2030" s="55">
        <v>4530</v>
      </c>
    </row>
    <row r="2031" spans="1:6" x14ac:dyDescent="0.2">
      <c r="A2031" s="53" t="s">
        <v>29</v>
      </c>
      <c r="B2031" s="53" t="s">
        <v>92</v>
      </c>
      <c r="C2031" s="54" t="s">
        <v>2729</v>
      </c>
      <c r="D2031" s="55">
        <v>41241.599999999926</v>
      </c>
      <c r="E2031" s="55">
        <v>2654.49</v>
      </c>
      <c r="F2031" s="55">
        <v>43896.09</v>
      </c>
    </row>
    <row r="2032" spans="1:6" x14ac:dyDescent="0.2">
      <c r="A2032" s="53" t="s">
        <v>29</v>
      </c>
      <c r="B2032" s="53" t="s">
        <v>70</v>
      </c>
      <c r="C2032" s="54" t="s">
        <v>2730</v>
      </c>
      <c r="D2032" s="55">
        <v>112737.96999999977</v>
      </c>
      <c r="E2032" s="55">
        <v>7256.32</v>
      </c>
      <c r="F2032" s="55">
        <v>119994.29</v>
      </c>
    </row>
    <row r="2033" spans="1:6" x14ac:dyDescent="0.2">
      <c r="A2033" s="53" t="s">
        <v>29</v>
      </c>
      <c r="B2033" s="53" t="s">
        <v>66</v>
      </c>
      <c r="C2033" s="54" t="s">
        <v>2731</v>
      </c>
      <c r="D2033" s="55">
        <v>13917.590000000049</v>
      </c>
      <c r="E2033" s="55">
        <v>895.8</v>
      </c>
      <c r="F2033" s="55">
        <v>14813.39</v>
      </c>
    </row>
    <row r="2034" spans="1:6" x14ac:dyDescent="0.2">
      <c r="A2034" s="53" t="s">
        <v>29</v>
      </c>
      <c r="B2034" s="53" t="s">
        <v>74</v>
      </c>
      <c r="C2034" s="54" t="s">
        <v>2732</v>
      </c>
      <c r="D2034" s="55">
        <v>10777.83000000002</v>
      </c>
      <c r="E2034" s="55">
        <v>693.71</v>
      </c>
      <c r="F2034" s="55">
        <v>11471.54</v>
      </c>
    </row>
    <row r="2035" spans="1:6" x14ac:dyDescent="0.2">
      <c r="A2035" s="53" t="s">
        <v>29</v>
      </c>
      <c r="B2035" s="53" t="s">
        <v>140</v>
      </c>
      <c r="C2035" s="54" t="s">
        <v>2733</v>
      </c>
      <c r="D2035" s="55">
        <v>6856.7500000000027</v>
      </c>
      <c r="E2035" s="55">
        <v>441.33</v>
      </c>
      <c r="F2035" s="55">
        <v>7298.08</v>
      </c>
    </row>
    <row r="2036" spans="1:6" x14ac:dyDescent="0.2">
      <c r="A2036" s="53" t="s">
        <v>29</v>
      </c>
      <c r="B2036" s="53" t="s">
        <v>180</v>
      </c>
      <c r="C2036" s="54" t="s">
        <v>2734</v>
      </c>
      <c r="D2036" s="55">
        <v>71572.079999999754</v>
      </c>
      <c r="E2036" s="55">
        <v>4606.7</v>
      </c>
      <c r="F2036" s="55">
        <v>76178.78</v>
      </c>
    </row>
    <row r="2037" spans="1:6" x14ac:dyDescent="0.2">
      <c r="A2037" s="53" t="s">
        <v>29</v>
      </c>
      <c r="B2037" s="53" t="s">
        <v>181</v>
      </c>
      <c r="C2037" s="54" t="s">
        <v>2735</v>
      </c>
      <c r="D2037" s="55">
        <v>20655.310000000052</v>
      </c>
      <c r="E2037" s="55">
        <v>1329.47</v>
      </c>
      <c r="F2037" s="55">
        <v>21984.78</v>
      </c>
    </row>
    <row r="2038" spans="1:6" x14ac:dyDescent="0.2">
      <c r="A2038" s="53" t="s">
        <v>29</v>
      </c>
      <c r="B2038" s="53" t="s">
        <v>73</v>
      </c>
      <c r="C2038" s="54" t="s">
        <v>2736</v>
      </c>
      <c r="D2038" s="55">
        <v>47898.349999999824</v>
      </c>
      <c r="E2038" s="55">
        <v>3082.95</v>
      </c>
      <c r="F2038" s="55">
        <v>50981.3</v>
      </c>
    </row>
    <row r="2039" spans="1:6" x14ac:dyDescent="0.2">
      <c r="A2039" s="53" t="s">
        <v>29</v>
      </c>
      <c r="B2039" s="53" t="s">
        <v>93</v>
      </c>
      <c r="C2039" s="54" t="s">
        <v>2737</v>
      </c>
      <c r="D2039" s="55">
        <v>1733.8999999999999</v>
      </c>
      <c r="E2039" s="55">
        <v>111.6</v>
      </c>
      <c r="F2039" s="55">
        <v>1845.5</v>
      </c>
    </row>
    <row r="2040" spans="1:6" x14ac:dyDescent="0.2">
      <c r="A2040" s="53" t="s">
        <v>29</v>
      </c>
      <c r="B2040" s="53" t="s">
        <v>182</v>
      </c>
      <c r="C2040" s="54" t="s">
        <v>2738</v>
      </c>
      <c r="D2040" s="55">
        <v>22613.100000000046</v>
      </c>
      <c r="E2040" s="55">
        <v>1455.48</v>
      </c>
      <c r="F2040" s="55">
        <v>24068.58</v>
      </c>
    </row>
    <row r="2041" spans="1:6" x14ac:dyDescent="0.2">
      <c r="A2041" s="53" t="s">
        <v>29</v>
      </c>
      <c r="B2041" s="53" t="s">
        <v>152</v>
      </c>
      <c r="C2041" s="54" t="s">
        <v>2739</v>
      </c>
      <c r="D2041" s="55">
        <v>12511.500000000044</v>
      </c>
      <c r="E2041" s="55">
        <v>805.3</v>
      </c>
      <c r="F2041" s="55">
        <v>13316.8</v>
      </c>
    </row>
    <row r="2042" spans="1:6" x14ac:dyDescent="0.2">
      <c r="A2042" s="53" t="s">
        <v>29</v>
      </c>
      <c r="B2042" s="53" t="s">
        <v>141</v>
      </c>
      <c r="C2042" s="54" t="s">
        <v>2740</v>
      </c>
      <c r="D2042" s="55">
        <v>11378.430000000033</v>
      </c>
      <c r="E2042" s="55">
        <v>732.37</v>
      </c>
      <c r="F2042" s="55">
        <v>12110.8</v>
      </c>
    </row>
    <row r="2043" spans="1:6" x14ac:dyDescent="0.2">
      <c r="A2043" s="53" t="s">
        <v>29</v>
      </c>
      <c r="B2043" s="53" t="s">
        <v>201</v>
      </c>
      <c r="C2043" s="54" t="s">
        <v>2741</v>
      </c>
      <c r="D2043" s="55">
        <v>15866.000000000011</v>
      </c>
      <c r="E2043" s="55">
        <v>1021.21</v>
      </c>
      <c r="F2043" s="55">
        <v>16887.21</v>
      </c>
    </row>
    <row r="2044" spans="1:6" x14ac:dyDescent="0.2">
      <c r="A2044" s="53" t="s">
        <v>29</v>
      </c>
      <c r="B2044" s="53" t="s">
        <v>146</v>
      </c>
      <c r="C2044" s="54" t="s">
        <v>2742</v>
      </c>
      <c r="D2044" s="55">
        <v>10866.509999999962</v>
      </c>
      <c r="E2044" s="55">
        <v>699.42</v>
      </c>
      <c r="F2044" s="55">
        <v>11565.93</v>
      </c>
    </row>
    <row r="2045" spans="1:6" x14ac:dyDescent="0.2">
      <c r="A2045" s="53" t="s">
        <v>29</v>
      </c>
      <c r="B2045" s="53" t="s">
        <v>94</v>
      </c>
      <c r="C2045" s="54" t="s">
        <v>2743</v>
      </c>
      <c r="D2045" s="55">
        <v>54821.239999999889</v>
      </c>
      <c r="E2045" s="55">
        <v>3528.54</v>
      </c>
      <c r="F2045" s="55">
        <v>58349.78</v>
      </c>
    </row>
    <row r="2046" spans="1:6" x14ac:dyDescent="0.2">
      <c r="A2046" s="53" t="s">
        <v>29</v>
      </c>
      <c r="B2046" s="53" t="s">
        <v>117</v>
      </c>
      <c r="C2046" s="54" t="s">
        <v>2744</v>
      </c>
      <c r="D2046" s="55">
        <v>1610.3899999999953</v>
      </c>
      <c r="E2046" s="55">
        <v>103.65</v>
      </c>
      <c r="F2046" s="55">
        <v>1714.04</v>
      </c>
    </row>
    <row r="2047" spans="1:6" x14ac:dyDescent="0.2">
      <c r="A2047" s="53" t="s">
        <v>29</v>
      </c>
      <c r="B2047" s="53" t="s">
        <v>202</v>
      </c>
      <c r="C2047" s="54" t="s">
        <v>2745</v>
      </c>
      <c r="D2047" s="55">
        <v>23090.410000000058</v>
      </c>
      <c r="E2047" s="55">
        <v>1486.2</v>
      </c>
      <c r="F2047" s="55">
        <v>24576.61</v>
      </c>
    </row>
    <row r="2048" spans="1:6" x14ac:dyDescent="0.2">
      <c r="A2048" s="53" t="s">
        <v>29</v>
      </c>
      <c r="B2048" s="53" t="s">
        <v>99</v>
      </c>
      <c r="C2048" s="54" t="s">
        <v>2746</v>
      </c>
      <c r="D2048" s="55">
        <v>58272.980000000061</v>
      </c>
      <c r="E2048" s="55">
        <v>3750.71</v>
      </c>
      <c r="F2048" s="55">
        <v>62023.69</v>
      </c>
    </row>
    <row r="2049" spans="1:6" x14ac:dyDescent="0.2">
      <c r="A2049" s="53" t="s">
        <v>29</v>
      </c>
      <c r="B2049" s="53" t="s">
        <v>95</v>
      </c>
      <c r="C2049" s="54" t="s">
        <v>2747</v>
      </c>
      <c r="D2049" s="55">
        <v>3533.4099999999917</v>
      </c>
      <c r="E2049" s="55">
        <v>227.43</v>
      </c>
      <c r="F2049" s="55">
        <v>3760.84</v>
      </c>
    </row>
    <row r="2050" spans="1:6" x14ac:dyDescent="0.2">
      <c r="A2050" s="53" t="s">
        <v>29</v>
      </c>
      <c r="B2050" s="53" t="s">
        <v>183</v>
      </c>
      <c r="C2050" s="54" t="s">
        <v>2748</v>
      </c>
      <c r="D2050" s="55">
        <v>2329.0499999999975</v>
      </c>
      <c r="E2050" s="55">
        <v>149.91</v>
      </c>
      <c r="F2050" s="55">
        <v>2478.96</v>
      </c>
    </row>
    <row r="2051" spans="1:6" x14ac:dyDescent="0.2">
      <c r="A2051" s="53" t="s">
        <v>29</v>
      </c>
      <c r="B2051" s="53" t="s">
        <v>184</v>
      </c>
      <c r="C2051" s="54" t="s">
        <v>2749</v>
      </c>
      <c r="D2051" s="55">
        <v>7416.9000000000096</v>
      </c>
      <c r="E2051" s="55">
        <v>477.38</v>
      </c>
      <c r="F2051" s="55">
        <v>7894.28</v>
      </c>
    </row>
    <row r="2052" spans="1:6" x14ac:dyDescent="0.2">
      <c r="A2052" s="53" t="s">
        <v>29</v>
      </c>
      <c r="B2052" s="53" t="s">
        <v>96</v>
      </c>
      <c r="C2052" s="54" t="s">
        <v>2750</v>
      </c>
      <c r="D2052" s="55">
        <v>1642.4300000000028</v>
      </c>
      <c r="E2052" s="55">
        <v>105.71</v>
      </c>
      <c r="F2052" s="55">
        <v>1748.14</v>
      </c>
    </row>
    <row r="2053" spans="1:6" x14ac:dyDescent="0.2">
      <c r="A2053" s="53" t="s">
        <v>29</v>
      </c>
      <c r="B2053" s="53" t="s">
        <v>203</v>
      </c>
      <c r="C2053" s="54" t="s">
        <v>2751</v>
      </c>
      <c r="D2053" s="55">
        <v>45267.699999999932</v>
      </c>
      <c r="E2053" s="55">
        <v>2913.63</v>
      </c>
      <c r="F2053" s="55">
        <v>48181.33</v>
      </c>
    </row>
    <row r="2054" spans="1:6" x14ac:dyDescent="0.2">
      <c r="A2054" s="53" t="s">
        <v>29</v>
      </c>
      <c r="B2054" s="53" t="s">
        <v>185</v>
      </c>
      <c r="C2054" s="54" t="s">
        <v>2752</v>
      </c>
      <c r="D2054" s="55">
        <v>23103.309999999979</v>
      </c>
      <c r="E2054" s="55">
        <v>1487.03</v>
      </c>
      <c r="F2054" s="55">
        <v>24590.34</v>
      </c>
    </row>
    <row r="2055" spans="1:6" x14ac:dyDescent="0.2">
      <c r="A2055" s="53" t="s">
        <v>29</v>
      </c>
      <c r="B2055" s="53" t="s">
        <v>91</v>
      </c>
      <c r="C2055" s="54" t="s">
        <v>2753</v>
      </c>
      <c r="D2055" s="55">
        <v>20000.850000000035</v>
      </c>
      <c r="E2055" s="55">
        <v>1287.3399999999999</v>
      </c>
      <c r="F2055" s="55">
        <v>21288.19</v>
      </c>
    </row>
    <row r="2056" spans="1:6" x14ac:dyDescent="0.2">
      <c r="A2056" s="53" t="s">
        <v>29</v>
      </c>
      <c r="B2056" s="53" t="s">
        <v>147</v>
      </c>
      <c r="C2056" s="54" t="s">
        <v>2754</v>
      </c>
      <c r="D2056" s="55">
        <v>260767.49000000028</v>
      </c>
      <c r="E2056" s="55">
        <v>16784.16</v>
      </c>
      <c r="F2056" s="55">
        <v>277551.65000000002</v>
      </c>
    </row>
    <row r="2057" spans="1:6" x14ac:dyDescent="0.2">
      <c r="A2057" s="53" t="s">
        <v>29</v>
      </c>
      <c r="B2057" s="53" t="s">
        <v>186</v>
      </c>
      <c r="C2057" s="54" t="s">
        <v>2755</v>
      </c>
      <c r="D2057" s="55">
        <v>13271.029999999992</v>
      </c>
      <c r="E2057" s="55">
        <v>854.18</v>
      </c>
      <c r="F2057" s="55">
        <v>14125.21</v>
      </c>
    </row>
    <row r="2058" spans="1:6" x14ac:dyDescent="0.2">
      <c r="A2058" s="53" t="s">
        <v>29</v>
      </c>
      <c r="B2058" s="53" t="s">
        <v>77</v>
      </c>
      <c r="C2058" s="54" t="s">
        <v>2756</v>
      </c>
      <c r="D2058" s="55">
        <v>20315.979999999952</v>
      </c>
      <c r="E2058" s="55">
        <v>1307.6300000000001</v>
      </c>
      <c r="F2058" s="55">
        <v>21623.61</v>
      </c>
    </row>
    <row r="2059" spans="1:6" x14ac:dyDescent="0.2">
      <c r="A2059" s="53" t="s">
        <v>29</v>
      </c>
      <c r="B2059" s="53" t="s">
        <v>108</v>
      </c>
      <c r="C2059" s="54" t="s">
        <v>2757</v>
      </c>
      <c r="D2059" s="55">
        <v>18941.530000000039</v>
      </c>
      <c r="E2059" s="55">
        <v>1219.1600000000001</v>
      </c>
      <c r="F2059" s="55">
        <v>20160.689999999999</v>
      </c>
    </row>
    <row r="2060" spans="1:6" x14ac:dyDescent="0.2">
      <c r="A2060" s="53" t="s">
        <v>29</v>
      </c>
      <c r="B2060" s="53" t="s">
        <v>187</v>
      </c>
      <c r="C2060" s="54" t="s">
        <v>2758</v>
      </c>
      <c r="D2060" s="55">
        <v>137964.4500000003</v>
      </c>
      <c r="E2060" s="55">
        <v>8880.01</v>
      </c>
      <c r="F2060" s="55">
        <v>146844.46</v>
      </c>
    </row>
    <row r="2061" spans="1:6" x14ac:dyDescent="0.2">
      <c r="A2061" s="53" t="s">
        <v>29</v>
      </c>
      <c r="B2061" s="53" t="s">
        <v>188</v>
      </c>
      <c r="C2061" s="54" t="s">
        <v>2759</v>
      </c>
      <c r="D2061" s="55">
        <v>48321.959999999897</v>
      </c>
      <c r="E2061" s="55">
        <v>3110.22</v>
      </c>
      <c r="F2061" s="55">
        <v>51432.18</v>
      </c>
    </row>
    <row r="2062" spans="1:6" x14ac:dyDescent="0.2">
      <c r="A2062" s="53" t="s">
        <v>29</v>
      </c>
      <c r="B2062" s="53" t="s">
        <v>144</v>
      </c>
      <c r="C2062" s="54" t="s">
        <v>2760</v>
      </c>
      <c r="D2062" s="55">
        <v>9095.4799999999814</v>
      </c>
      <c r="E2062" s="55">
        <v>585.42999999999995</v>
      </c>
      <c r="F2062" s="55">
        <v>9680.91</v>
      </c>
    </row>
    <row r="2063" spans="1:6" x14ac:dyDescent="0.2">
      <c r="A2063" s="53" t="s">
        <v>29</v>
      </c>
      <c r="B2063" s="53" t="s">
        <v>204</v>
      </c>
      <c r="C2063" s="54" t="s">
        <v>2761</v>
      </c>
      <c r="D2063" s="55">
        <v>18243.509999999973</v>
      </c>
      <c r="E2063" s="55">
        <v>1174.23</v>
      </c>
      <c r="F2063" s="55">
        <v>19417.740000000002</v>
      </c>
    </row>
    <row r="2064" spans="1:6" x14ac:dyDescent="0.2">
      <c r="A2064" s="53" t="s">
        <v>29</v>
      </c>
      <c r="B2064" s="53" t="s">
        <v>189</v>
      </c>
      <c r="C2064" s="54" t="s">
        <v>2762</v>
      </c>
      <c r="D2064" s="55">
        <v>29661.110000000011</v>
      </c>
      <c r="E2064" s="55">
        <v>1909.12</v>
      </c>
      <c r="F2064" s="55">
        <v>31570.23</v>
      </c>
    </row>
    <row r="2065" spans="1:6" x14ac:dyDescent="0.2">
      <c r="A2065" s="53" t="s">
        <v>29</v>
      </c>
      <c r="B2065" s="53" t="s">
        <v>190</v>
      </c>
      <c r="C2065" s="54" t="s">
        <v>2763</v>
      </c>
      <c r="D2065" s="55">
        <v>8783.0199999999677</v>
      </c>
      <c r="E2065" s="55">
        <v>565.30999999999995</v>
      </c>
      <c r="F2065" s="55">
        <v>9348.33</v>
      </c>
    </row>
    <row r="2066" spans="1:6" x14ac:dyDescent="0.2">
      <c r="A2066" s="53" t="s">
        <v>29</v>
      </c>
      <c r="B2066" s="53" t="s">
        <v>205</v>
      </c>
      <c r="C2066" s="54" t="s">
        <v>2764</v>
      </c>
      <c r="D2066" s="55">
        <v>7578.2699999999713</v>
      </c>
      <c r="E2066" s="55">
        <v>487.77</v>
      </c>
      <c r="F2066" s="55">
        <v>8066.04</v>
      </c>
    </row>
    <row r="2067" spans="1:6" x14ac:dyDescent="0.2">
      <c r="A2067" s="53" t="s">
        <v>29</v>
      </c>
      <c r="B2067" s="53" t="s">
        <v>123</v>
      </c>
      <c r="C2067" s="54" t="s">
        <v>2765</v>
      </c>
      <c r="D2067" s="55">
        <v>122710.94000000003</v>
      </c>
      <c r="E2067" s="55">
        <v>7898.23</v>
      </c>
      <c r="F2067" s="55">
        <v>130609.17</v>
      </c>
    </row>
    <row r="2068" spans="1:6" x14ac:dyDescent="0.2">
      <c r="A2068" s="53" t="s">
        <v>29</v>
      </c>
      <c r="B2068" s="53" t="s">
        <v>112</v>
      </c>
      <c r="C2068" s="54" t="s">
        <v>2766</v>
      </c>
      <c r="D2068" s="55">
        <v>13853.710000000017</v>
      </c>
      <c r="E2068" s="55">
        <v>891.69</v>
      </c>
      <c r="F2068" s="55">
        <v>14745.4</v>
      </c>
    </row>
    <row r="2069" spans="1:6" x14ac:dyDescent="0.2">
      <c r="A2069" s="53" t="s">
        <v>29</v>
      </c>
      <c r="B2069" s="53" t="s">
        <v>191</v>
      </c>
      <c r="C2069" s="54" t="s">
        <v>2767</v>
      </c>
      <c r="D2069" s="55">
        <v>8119.659999999988</v>
      </c>
      <c r="E2069" s="55">
        <v>522.62</v>
      </c>
      <c r="F2069" s="55">
        <v>8642.2800000000007</v>
      </c>
    </row>
    <row r="2070" spans="1:6" x14ac:dyDescent="0.2">
      <c r="A2070" s="53" t="s">
        <v>29</v>
      </c>
      <c r="B2070" s="53" t="s">
        <v>192</v>
      </c>
      <c r="C2070" s="54" t="s">
        <v>2768</v>
      </c>
      <c r="D2070" s="55">
        <v>63155.290000000336</v>
      </c>
      <c r="E2070" s="55">
        <v>4064.96</v>
      </c>
      <c r="F2070" s="55">
        <v>67220.25</v>
      </c>
    </row>
    <row r="2071" spans="1:6" x14ac:dyDescent="0.2">
      <c r="A2071" s="53" t="s">
        <v>29</v>
      </c>
      <c r="B2071" s="53" t="s">
        <v>193</v>
      </c>
      <c r="C2071" s="54" t="s">
        <v>2769</v>
      </c>
      <c r="D2071" s="55">
        <v>39096.410000000105</v>
      </c>
      <c r="E2071" s="55">
        <v>2516.42</v>
      </c>
      <c r="F2071" s="55">
        <v>41612.83</v>
      </c>
    </row>
    <row r="2072" spans="1:6" x14ac:dyDescent="0.2">
      <c r="A2072" s="53" t="s">
        <v>29</v>
      </c>
      <c r="B2072" s="53" t="s">
        <v>135</v>
      </c>
      <c r="C2072" s="54" t="s">
        <v>2770</v>
      </c>
      <c r="D2072" s="55">
        <v>89482.440000000177</v>
      </c>
      <c r="E2072" s="55">
        <v>5759.49</v>
      </c>
      <c r="F2072" s="55">
        <v>95241.93</v>
      </c>
    </row>
    <row r="2073" spans="1:6" x14ac:dyDescent="0.2">
      <c r="A2073" s="53" t="s">
        <v>29</v>
      </c>
      <c r="B2073" s="53" t="s">
        <v>194</v>
      </c>
      <c r="C2073" s="54" t="s">
        <v>2771</v>
      </c>
      <c r="D2073" s="55">
        <v>125950.90000000001</v>
      </c>
      <c r="E2073" s="55">
        <v>8106.76</v>
      </c>
      <c r="F2073" s="55">
        <v>134057.66</v>
      </c>
    </row>
    <row r="2074" spans="1:6" x14ac:dyDescent="0.2">
      <c r="A2074" s="53" t="s">
        <v>29</v>
      </c>
      <c r="B2074" s="53" t="s">
        <v>195</v>
      </c>
      <c r="C2074" s="54" t="s">
        <v>2772</v>
      </c>
      <c r="D2074" s="55">
        <v>177599.96999999988</v>
      </c>
      <c r="E2074" s="55">
        <v>11431.13</v>
      </c>
      <c r="F2074" s="55">
        <v>189031.1</v>
      </c>
    </row>
    <row r="2075" spans="1:6" x14ac:dyDescent="0.2">
      <c r="A2075" s="53" t="s">
        <v>29</v>
      </c>
      <c r="B2075" s="53" t="s">
        <v>149</v>
      </c>
      <c r="C2075" s="54" t="s">
        <v>2773</v>
      </c>
      <c r="D2075" s="55">
        <v>40136.909999999843</v>
      </c>
      <c r="E2075" s="55">
        <v>2583.39</v>
      </c>
      <c r="F2075" s="55">
        <v>42720.3</v>
      </c>
    </row>
    <row r="2076" spans="1:6" x14ac:dyDescent="0.2">
      <c r="A2076" s="53" t="s">
        <v>29</v>
      </c>
      <c r="B2076" s="53" t="s">
        <v>124</v>
      </c>
      <c r="C2076" s="54" t="s">
        <v>2774</v>
      </c>
      <c r="D2076" s="55">
        <v>51873.320000000007</v>
      </c>
      <c r="E2076" s="55">
        <v>3338.8</v>
      </c>
      <c r="F2076" s="55">
        <v>55212.12</v>
      </c>
    </row>
    <row r="2077" spans="1:6" x14ac:dyDescent="0.2">
      <c r="A2077" s="53" t="s">
        <v>29</v>
      </c>
      <c r="B2077" s="53" t="s">
        <v>89</v>
      </c>
      <c r="C2077" s="54" t="s">
        <v>2775</v>
      </c>
      <c r="D2077" s="55">
        <v>3431.2599999999952</v>
      </c>
      <c r="E2077" s="55">
        <v>220.85</v>
      </c>
      <c r="F2077" s="55">
        <v>3652.11</v>
      </c>
    </row>
    <row r="2078" spans="1:6" x14ac:dyDescent="0.2">
      <c r="A2078" s="53" t="s">
        <v>29</v>
      </c>
      <c r="B2078" s="53" t="s">
        <v>196</v>
      </c>
      <c r="C2078" s="54" t="s">
        <v>2776</v>
      </c>
      <c r="D2078" s="55">
        <v>34379.519999999975</v>
      </c>
      <c r="E2078" s="55">
        <v>2212.8200000000002</v>
      </c>
      <c r="F2078" s="55">
        <v>36592.339999999997</v>
      </c>
    </row>
    <row r="2079" spans="1:6" x14ac:dyDescent="0.2">
      <c r="A2079" s="53" t="s">
        <v>29</v>
      </c>
      <c r="B2079" s="53" t="s">
        <v>197</v>
      </c>
      <c r="C2079" s="54" t="s">
        <v>2777</v>
      </c>
      <c r="D2079" s="55">
        <v>20.409999999984144</v>
      </c>
      <c r="E2079" s="55">
        <v>1.31</v>
      </c>
      <c r="F2079" s="55">
        <v>21.72</v>
      </c>
    </row>
    <row r="2080" spans="1:6" x14ac:dyDescent="0.2">
      <c r="A2080" s="53" t="s">
        <v>29</v>
      </c>
      <c r="B2080" s="53" t="s">
        <v>198</v>
      </c>
      <c r="C2080" s="54" t="s">
        <v>2778</v>
      </c>
      <c r="D2080" s="55">
        <v>4890.1200000000026</v>
      </c>
      <c r="E2080" s="55">
        <v>314.75</v>
      </c>
      <c r="F2080" s="55">
        <v>5204.87</v>
      </c>
    </row>
    <row r="2081" spans="1:6" x14ac:dyDescent="0.2">
      <c r="A2081" s="53" t="s">
        <v>29</v>
      </c>
      <c r="B2081" s="53" t="s">
        <v>199</v>
      </c>
      <c r="C2081" s="54" t="s">
        <v>2779</v>
      </c>
      <c r="D2081" s="55">
        <v>5597.0499999999856</v>
      </c>
      <c r="E2081" s="55">
        <v>360.25</v>
      </c>
      <c r="F2081" s="55">
        <v>5957.3</v>
      </c>
    </row>
    <row r="2082" spans="1:6" x14ac:dyDescent="0.2">
      <c r="A2082" s="53" t="s">
        <v>29</v>
      </c>
      <c r="B2082" s="53" t="s">
        <v>206</v>
      </c>
      <c r="C2082" s="54" t="s">
        <v>2780</v>
      </c>
      <c r="D2082" s="55">
        <v>1667.9899999999984</v>
      </c>
      <c r="E2082" s="55">
        <v>107.36</v>
      </c>
      <c r="F2082" s="55">
        <v>1775.35</v>
      </c>
    </row>
    <row r="2083" spans="1:6" x14ac:dyDescent="0.2">
      <c r="A2083" s="53" t="s">
        <v>29</v>
      </c>
      <c r="B2083" s="53" t="s">
        <v>67</v>
      </c>
      <c r="C2083" s="54" t="s">
        <v>2781</v>
      </c>
      <c r="D2083" s="55">
        <v>9788.3900000000012</v>
      </c>
      <c r="E2083" s="55">
        <v>630.02</v>
      </c>
      <c r="F2083" s="55">
        <v>10418.41</v>
      </c>
    </row>
    <row r="2084" spans="1:6" x14ac:dyDescent="0.2">
      <c r="A2084" s="53" t="s">
        <v>29</v>
      </c>
      <c r="B2084" s="53" t="s">
        <v>207</v>
      </c>
      <c r="C2084" s="54" t="s">
        <v>2782</v>
      </c>
      <c r="D2084" s="55">
        <v>38290.75000000008</v>
      </c>
      <c r="E2084" s="55">
        <v>2464.56</v>
      </c>
      <c r="F2084" s="55">
        <v>40755.31</v>
      </c>
    </row>
    <row r="2085" spans="1:6" x14ac:dyDescent="0.2">
      <c r="A2085" s="53" t="s">
        <v>29</v>
      </c>
      <c r="B2085" s="53" t="s">
        <v>136</v>
      </c>
      <c r="C2085" s="54" t="s">
        <v>2783</v>
      </c>
      <c r="D2085" s="55">
        <v>21547.85999999991</v>
      </c>
      <c r="E2085" s="55">
        <v>1386.92</v>
      </c>
      <c r="F2085" s="55">
        <v>22934.78</v>
      </c>
    </row>
    <row r="2086" spans="1:6" x14ac:dyDescent="0.2">
      <c r="A2086" s="53" t="s">
        <v>29</v>
      </c>
      <c r="B2086" s="53" t="s">
        <v>208</v>
      </c>
      <c r="C2086" s="54" t="s">
        <v>2784</v>
      </c>
      <c r="D2086" s="55">
        <v>3010.5500000000047</v>
      </c>
      <c r="E2086" s="55">
        <v>193.77</v>
      </c>
      <c r="F2086" s="55">
        <v>3204.32</v>
      </c>
    </row>
    <row r="2087" spans="1:6" x14ac:dyDescent="0.2">
      <c r="A2087" s="53" t="s">
        <v>29</v>
      </c>
      <c r="B2087" s="53" t="s">
        <v>137</v>
      </c>
      <c r="C2087" s="54" t="s">
        <v>2785</v>
      </c>
      <c r="D2087" s="55">
        <v>49008.830000000031</v>
      </c>
      <c r="E2087" s="55">
        <v>3154.43</v>
      </c>
      <c r="F2087" s="55">
        <v>52163.26</v>
      </c>
    </row>
    <row r="2088" spans="1:6" x14ac:dyDescent="0.2">
      <c r="A2088" s="53" t="s">
        <v>29</v>
      </c>
      <c r="B2088" s="53" t="s">
        <v>138</v>
      </c>
      <c r="C2088" s="54" t="s">
        <v>2786</v>
      </c>
      <c r="D2088" s="55">
        <v>6641.8699999999808</v>
      </c>
      <c r="E2088" s="55">
        <v>427.5</v>
      </c>
      <c r="F2088" s="55">
        <v>7069.37</v>
      </c>
    </row>
    <row r="2089" spans="1:6" x14ac:dyDescent="0.2">
      <c r="A2089" s="53" t="s">
        <v>29</v>
      </c>
      <c r="B2089" s="53" t="s">
        <v>209</v>
      </c>
      <c r="C2089" s="54" t="s">
        <v>2787</v>
      </c>
      <c r="D2089" s="55">
        <v>4849.7899999999972</v>
      </c>
      <c r="E2089" s="55">
        <v>312.14999999999998</v>
      </c>
      <c r="F2089" s="55">
        <v>5161.9399999999996</v>
      </c>
    </row>
    <row r="2090" spans="1:6" x14ac:dyDescent="0.2">
      <c r="A2090" s="53" t="s">
        <v>29</v>
      </c>
      <c r="B2090" s="53" t="s">
        <v>210</v>
      </c>
      <c r="C2090" s="54" t="s">
        <v>2788</v>
      </c>
      <c r="D2090" s="55">
        <v>5498.63</v>
      </c>
      <c r="E2090" s="55">
        <v>353.92</v>
      </c>
      <c r="F2090" s="55">
        <v>5852.55</v>
      </c>
    </row>
    <row r="2091" spans="1:6" x14ac:dyDescent="0.2">
      <c r="A2091" s="53" t="s">
        <v>29</v>
      </c>
      <c r="B2091" s="53" t="s">
        <v>79</v>
      </c>
      <c r="C2091" s="54" t="s">
        <v>2789</v>
      </c>
      <c r="D2091" s="55">
        <v>15152.740000000029</v>
      </c>
      <c r="E2091" s="55">
        <v>975.3</v>
      </c>
      <c r="F2091" s="55">
        <v>16128.04</v>
      </c>
    </row>
    <row r="2092" spans="1:6" x14ac:dyDescent="0.2">
      <c r="A2092" s="53" t="s">
        <v>29</v>
      </c>
      <c r="B2092" s="53" t="s">
        <v>125</v>
      </c>
      <c r="C2092" s="54" t="s">
        <v>2790</v>
      </c>
      <c r="D2092" s="55">
        <v>12051.520000000006</v>
      </c>
      <c r="E2092" s="55">
        <v>775.69</v>
      </c>
      <c r="F2092" s="55">
        <v>12827.21</v>
      </c>
    </row>
    <row r="2093" spans="1:6" x14ac:dyDescent="0.2">
      <c r="A2093" s="53" t="s">
        <v>29</v>
      </c>
      <c r="B2093" s="53" t="s">
        <v>154</v>
      </c>
      <c r="C2093" s="54" t="s">
        <v>2791</v>
      </c>
      <c r="D2093" s="55">
        <v>91.569999999995176</v>
      </c>
      <c r="E2093" s="55">
        <v>5.89</v>
      </c>
      <c r="F2093" s="55">
        <v>97.46</v>
      </c>
    </row>
    <row r="2094" spans="1:6" x14ac:dyDescent="0.2">
      <c r="A2094" s="53" t="s">
        <v>30</v>
      </c>
      <c r="B2094" s="53" t="s">
        <v>19</v>
      </c>
      <c r="C2094" s="54" t="s">
        <v>2792</v>
      </c>
      <c r="D2094" s="55">
        <v>28587.38999999997</v>
      </c>
      <c r="E2094" s="55">
        <v>1840.01</v>
      </c>
      <c r="F2094" s="55">
        <v>30427.4</v>
      </c>
    </row>
    <row r="2095" spans="1:6" x14ac:dyDescent="0.2">
      <c r="A2095" s="53" t="s">
        <v>30</v>
      </c>
      <c r="B2095" s="53" t="s">
        <v>20</v>
      </c>
      <c r="C2095" s="54" t="s">
        <v>2793</v>
      </c>
      <c r="D2095" s="55">
        <v>170190.2699999992</v>
      </c>
      <c r="E2095" s="55">
        <v>10954.21</v>
      </c>
      <c r="F2095" s="55">
        <v>181144.48</v>
      </c>
    </row>
    <row r="2096" spans="1:6" x14ac:dyDescent="0.2">
      <c r="A2096" s="53" t="s">
        <v>30</v>
      </c>
      <c r="B2096" s="53" t="s">
        <v>21</v>
      </c>
      <c r="C2096" s="54" t="s">
        <v>2794</v>
      </c>
      <c r="D2096" s="55">
        <v>9416.7599999999948</v>
      </c>
      <c r="E2096" s="55">
        <v>606.1</v>
      </c>
      <c r="F2096" s="55">
        <v>10022.86</v>
      </c>
    </row>
    <row r="2097" spans="1:6" x14ac:dyDescent="0.2">
      <c r="A2097" s="53" t="s">
        <v>30</v>
      </c>
      <c r="B2097" s="53" t="s">
        <v>22</v>
      </c>
      <c r="C2097" s="54" t="s">
        <v>2795</v>
      </c>
      <c r="D2097" s="55">
        <v>28264.239999999918</v>
      </c>
      <c r="E2097" s="55">
        <v>1819.21</v>
      </c>
      <c r="F2097" s="55">
        <v>30083.45</v>
      </c>
    </row>
    <row r="2098" spans="1:6" x14ac:dyDescent="0.2">
      <c r="A2098" s="53" t="s">
        <v>30</v>
      </c>
      <c r="B2098" s="53" t="s">
        <v>120</v>
      </c>
      <c r="C2098" s="54" t="s">
        <v>2796</v>
      </c>
      <c r="D2098" s="55">
        <v>167121.53000000012</v>
      </c>
      <c r="E2098" s="55">
        <v>10756.69</v>
      </c>
      <c r="F2098" s="55">
        <v>177878.22</v>
      </c>
    </row>
    <row r="2099" spans="1:6" x14ac:dyDescent="0.2">
      <c r="A2099" s="53" t="s">
        <v>30</v>
      </c>
      <c r="B2099" s="53" t="s">
        <v>121</v>
      </c>
      <c r="C2099" s="54" t="s">
        <v>2797</v>
      </c>
      <c r="D2099" s="55">
        <v>31352.710000000043</v>
      </c>
      <c r="E2099" s="55">
        <v>2018</v>
      </c>
      <c r="F2099" s="55">
        <v>33370.71</v>
      </c>
    </row>
    <row r="2100" spans="1:6" x14ac:dyDescent="0.2">
      <c r="A2100" s="53" t="s">
        <v>30</v>
      </c>
      <c r="B2100" s="53" t="s">
        <v>122</v>
      </c>
      <c r="C2100" s="54" t="s">
        <v>2798</v>
      </c>
      <c r="D2100" s="55">
        <v>407.64999999999856</v>
      </c>
      <c r="E2100" s="55">
        <v>26.24</v>
      </c>
      <c r="F2100" s="55">
        <v>433.89</v>
      </c>
    </row>
    <row r="2101" spans="1:6" x14ac:dyDescent="0.2">
      <c r="A2101" s="53" t="s">
        <v>30</v>
      </c>
      <c r="B2101" s="53" t="s">
        <v>176</v>
      </c>
      <c r="C2101" s="54" t="s">
        <v>2799</v>
      </c>
      <c r="D2101" s="55">
        <v>37185.829999999914</v>
      </c>
      <c r="E2101" s="55">
        <v>2393.4499999999998</v>
      </c>
      <c r="F2101" s="55">
        <v>39579.279999999999</v>
      </c>
    </row>
    <row r="2102" spans="1:6" x14ac:dyDescent="0.2">
      <c r="A2102" s="53" t="s">
        <v>30</v>
      </c>
      <c r="B2102" s="53" t="s">
        <v>177</v>
      </c>
      <c r="C2102" s="54" t="s">
        <v>2800</v>
      </c>
      <c r="D2102" s="55">
        <v>68680.689999999944</v>
      </c>
      <c r="E2102" s="55">
        <v>4420.6000000000004</v>
      </c>
      <c r="F2102" s="55">
        <v>73101.289999999994</v>
      </c>
    </row>
    <row r="2103" spans="1:6" x14ac:dyDescent="0.2">
      <c r="A2103" s="53" t="s">
        <v>30</v>
      </c>
      <c r="B2103" s="53" t="s">
        <v>178</v>
      </c>
      <c r="C2103" s="54" t="s">
        <v>2801</v>
      </c>
      <c r="D2103" s="55">
        <v>10316.190000000011</v>
      </c>
      <c r="E2103" s="55">
        <v>664</v>
      </c>
      <c r="F2103" s="55">
        <v>10980.19</v>
      </c>
    </row>
    <row r="2104" spans="1:6" x14ac:dyDescent="0.2">
      <c r="A2104" s="53" t="s">
        <v>30</v>
      </c>
      <c r="B2104" s="53" t="s">
        <v>179</v>
      </c>
      <c r="C2104" s="54" t="s">
        <v>2802</v>
      </c>
      <c r="D2104" s="55">
        <v>91033.049999999872</v>
      </c>
      <c r="E2104" s="55">
        <v>5859.29</v>
      </c>
      <c r="F2104" s="55">
        <v>96892.34</v>
      </c>
    </row>
    <row r="2105" spans="1:6" x14ac:dyDescent="0.2">
      <c r="A2105" s="53" t="s">
        <v>30</v>
      </c>
      <c r="B2105" s="53" t="s">
        <v>92</v>
      </c>
      <c r="C2105" s="54" t="s">
        <v>2803</v>
      </c>
      <c r="D2105" s="55">
        <v>18670.18</v>
      </c>
      <c r="E2105" s="55">
        <v>1201.7</v>
      </c>
      <c r="F2105" s="55">
        <v>19871.88</v>
      </c>
    </row>
    <row r="2106" spans="1:6" x14ac:dyDescent="0.2">
      <c r="A2106" s="53" t="s">
        <v>30</v>
      </c>
      <c r="B2106" s="53" t="s">
        <v>70</v>
      </c>
      <c r="C2106" s="54" t="s">
        <v>2804</v>
      </c>
      <c r="D2106" s="55">
        <v>36296.269999999939</v>
      </c>
      <c r="E2106" s="55">
        <v>2336.19</v>
      </c>
      <c r="F2106" s="55">
        <v>38632.46</v>
      </c>
    </row>
    <row r="2107" spans="1:6" x14ac:dyDescent="0.2">
      <c r="A2107" s="53" t="s">
        <v>30</v>
      </c>
      <c r="B2107" s="53" t="s">
        <v>66</v>
      </c>
      <c r="C2107" s="54" t="s">
        <v>2805</v>
      </c>
      <c r="D2107" s="55">
        <v>1159.6800000000408</v>
      </c>
      <c r="E2107" s="55">
        <v>74.64</v>
      </c>
      <c r="F2107" s="55">
        <v>1234.32</v>
      </c>
    </row>
    <row r="2108" spans="1:6" x14ac:dyDescent="0.2">
      <c r="A2108" s="53" t="s">
        <v>30</v>
      </c>
      <c r="B2108" s="53" t="s">
        <v>74</v>
      </c>
      <c r="C2108" s="54" t="s">
        <v>2806</v>
      </c>
      <c r="D2108" s="55">
        <v>14196.980000000027</v>
      </c>
      <c r="E2108" s="55">
        <v>913.78</v>
      </c>
      <c r="F2108" s="55">
        <v>15110.76</v>
      </c>
    </row>
    <row r="2109" spans="1:6" x14ac:dyDescent="0.2">
      <c r="A2109" s="53" t="s">
        <v>30</v>
      </c>
      <c r="B2109" s="53" t="s">
        <v>140</v>
      </c>
      <c r="C2109" s="54" t="s">
        <v>2807</v>
      </c>
      <c r="D2109" s="55">
        <v>27360.409999999982</v>
      </c>
      <c r="E2109" s="55">
        <v>1761.04</v>
      </c>
      <c r="F2109" s="55">
        <v>29121.45</v>
      </c>
    </row>
    <row r="2110" spans="1:6" x14ac:dyDescent="0.2">
      <c r="A2110" s="53" t="s">
        <v>30</v>
      </c>
      <c r="B2110" s="53" t="s">
        <v>180</v>
      </c>
      <c r="C2110" s="54" t="s">
        <v>2808</v>
      </c>
      <c r="D2110" s="55">
        <v>150532.58999999953</v>
      </c>
      <c r="E2110" s="55">
        <v>9688.9500000000007</v>
      </c>
      <c r="F2110" s="55">
        <v>160221.54</v>
      </c>
    </row>
    <row r="2111" spans="1:6" x14ac:dyDescent="0.2">
      <c r="A2111" s="53" t="s">
        <v>30</v>
      </c>
      <c r="B2111" s="53" t="s">
        <v>181</v>
      </c>
      <c r="C2111" s="54" t="s">
        <v>2809</v>
      </c>
      <c r="D2111" s="55">
        <v>6378.2700000000023</v>
      </c>
      <c r="E2111" s="55">
        <v>410.53</v>
      </c>
      <c r="F2111" s="55">
        <v>6788.8</v>
      </c>
    </row>
    <row r="2112" spans="1:6" x14ac:dyDescent="0.2">
      <c r="A2112" s="53" t="s">
        <v>30</v>
      </c>
      <c r="B2112" s="53" t="s">
        <v>73</v>
      </c>
      <c r="C2112" s="54" t="s">
        <v>2810</v>
      </c>
      <c r="D2112" s="55">
        <v>169699.15000000043</v>
      </c>
      <c r="E2112" s="55">
        <v>10922.6</v>
      </c>
      <c r="F2112" s="55">
        <v>180621.75</v>
      </c>
    </row>
    <row r="2113" spans="1:6" x14ac:dyDescent="0.2">
      <c r="A2113" s="53" t="s">
        <v>30</v>
      </c>
      <c r="B2113" s="53" t="s">
        <v>93</v>
      </c>
      <c r="C2113" s="54" t="s">
        <v>2811</v>
      </c>
      <c r="D2113" s="55">
        <v>1031.6700000000014</v>
      </c>
      <c r="E2113" s="55">
        <v>66.400000000000006</v>
      </c>
      <c r="F2113" s="55">
        <v>1098.07</v>
      </c>
    </row>
    <row r="2114" spans="1:6" x14ac:dyDescent="0.2">
      <c r="A2114" s="53" t="s">
        <v>30</v>
      </c>
      <c r="B2114" s="53" t="s">
        <v>98</v>
      </c>
      <c r="C2114" s="54" t="s">
        <v>2812</v>
      </c>
      <c r="D2114" s="55">
        <v>32279.240000000151</v>
      </c>
      <c r="E2114" s="55">
        <v>2077.64</v>
      </c>
      <c r="F2114" s="55">
        <v>34356.879999999997</v>
      </c>
    </row>
    <row r="2115" spans="1:6" x14ac:dyDescent="0.2">
      <c r="A2115" s="53" t="s">
        <v>30</v>
      </c>
      <c r="B2115" s="53" t="s">
        <v>182</v>
      </c>
      <c r="C2115" s="54" t="s">
        <v>2813</v>
      </c>
      <c r="D2115" s="55">
        <v>33365.270000000004</v>
      </c>
      <c r="E2115" s="55">
        <v>2147.54</v>
      </c>
      <c r="F2115" s="55">
        <v>35512.81</v>
      </c>
    </row>
    <row r="2116" spans="1:6" x14ac:dyDescent="0.2">
      <c r="A2116" s="53" t="s">
        <v>30</v>
      </c>
      <c r="B2116" s="53" t="s">
        <v>152</v>
      </c>
      <c r="C2116" s="54" t="s">
        <v>2814</v>
      </c>
      <c r="D2116" s="55">
        <v>37550.340000000142</v>
      </c>
      <c r="E2116" s="55">
        <v>2416.91</v>
      </c>
      <c r="F2116" s="55">
        <v>39967.25</v>
      </c>
    </row>
    <row r="2117" spans="1:6" x14ac:dyDescent="0.2">
      <c r="A2117" s="53" t="s">
        <v>30</v>
      </c>
      <c r="B2117" s="53" t="s">
        <v>141</v>
      </c>
      <c r="C2117" s="54" t="s">
        <v>2815</v>
      </c>
      <c r="D2117" s="55">
        <v>9944.3300000000145</v>
      </c>
      <c r="E2117" s="55">
        <v>640.05999999999995</v>
      </c>
      <c r="F2117" s="55">
        <v>10584.39</v>
      </c>
    </row>
    <row r="2118" spans="1:6" x14ac:dyDescent="0.2">
      <c r="A2118" s="53" t="s">
        <v>30</v>
      </c>
      <c r="B2118" s="53" t="s">
        <v>201</v>
      </c>
      <c r="C2118" s="54" t="s">
        <v>2816</v>
      </c>
      <c r="D2118" s="55">
        <v>5956.2900000000118</v>
      </c>
      <c r="E2118" s="55">
        <v>383.37</v>
      </c>
      <c r="F2118" s="55">
        <v>6339.66</v>
      </c>
    </row>
    <row r="2119" spans="1:6" x14ac:dyDescent="0.2">
      <c r="A2119" s="53" t="s">
        <v>30</v>
      </c>
      <c r="B2119" s="53" t="s">
        <v>94</v>
      </c>
      <c r="C2119" s="54" t="s">
        <v>2817</v>
      </c>
      <c r="D2119" s="55">
        <v>7534.9299999999866</v>
      </c>
      <c r="E2119" s="55">
        <v>484.98</v>
      </c>
      <c r="F2119" s="55">
        <v>8019.91</v>
      </c>
    </row>
    <row r="2120" spans="1:6" x14ac:dyDescent="0.2">
      <c r="A2120" s="53" t="s">
        <v>30</v>
      </c>
      <c r="B2120" s="53" t="s">
        <v>117</v>
      </c>
      <c r="C2120" s="54" t="s">
        <v>2818</v>
      </c>
      <c r="D2120" s="55">
        <v>3618.0499999999815</v>
      </c>
      <c r="E2120" s="55">
        <v>232.87</v>
      </c>
      <c r="F2120" s="55">
        <v>3850.92</v>
      </c>
    </row>
    <row r="2121" spans="1:6" x14ac:dyDescent="0.2">
      <c r="A2121" s="53" t="s">
        <v>30</v>
      </c>
      <c r="B2121" s="53" t="s">
        <v>202</v>
      </c>
      <c r="C2121" s="54" t="s">
        <v>2819</v>
      </c>
      <c r="D2121" s="55">
        <v>34416.259999999886</v>
      </c>
      <c r="E2121" s="55">
        <v>2215.1799999999998</v>
      </c>
      <c r="F2121" s="55">
        <v>36631.440000000002</v>
      </c>
    </row>
    <row r="2122" spans="1:6" x14ac:dyDescent="0.2">
      <c r="A2122" s="53" t="s">
        <v>30</v>
      </c>
      <c r="B2122" s="53" t="s">
        <v>95</v>
      </c>
      <c r="C2122" s="54" t="s">
        <v>2820</v>
      </c>
      <c r="D2122" s="55">
        <v>169832.67000000039</v>
      </c>
      <c r="E2122" s="55">
        <v>10931.19</v>
      </c>
      <c r="F2122" s="55">
        <v>180763.86</v>
      </c>
    </row>
    <row r="2123" spans="1:6" x14ac:dyDescent="0.2">
      <c r="A2123" s="53" t="s">
        <v>30</v>
      </c>
      <c r="B2123" s="53" t="s">
        <v>183</v>
      </c>
      <c r="C2123" s="54" t="s">
        <v>2821</v>
      </c>
      <c r="D2123" s="55">
        <v>16853.850000000086</v>
      </c>
      <c r="E2123" s="55">
        <v>1084.79</v>
      </c>
      <c r="F2123" s="55">
        <v>17938.64</v>
      </c>
    </row>
    <row r="2124" spans="1:6" x14ac:dyDescent="0.2">
      <c r="A2124" s="53" t="s">
        <v>30</v>
      </c>
      <c r="B2124" s="53" t="s">
        <v>184</v>
      </c>
      <c r="C2124" s="54" t="s">
        <v>2822</v>
      </c>
      <c r="D2124" s="55">
        <v>14890.610000000006</v>
      </c>
      <c r="E2124" s="55">
        <v>958.43</v>
      </c>
      <c r="F2124" s="55">
        <v>15849.04</v>
      </c>
    </row>
    <row r="2125" spans="1:6" x14ac:dyDescent="0.2">
      <c r="A2125" s="53" t="s">
        <v>30</v>
      </c>
      <c r="B2125" s="53" t="s">
        <v>96</v>
      </c>
      <c r="C2125" s="54" t="s">
        <v>2823</v>
      </c>
      <c r="D2125" s="55">
        <v>4002.650000000006</v>
      </c>
      <c r="E2125" s="55">
        <v>257.63</v>
      </c>
      <c r="F2125" s="55">
        <v>4260.28</v>
      </c>
    </row>
    <row r="2126" spans="1:6" x14ac:dyDescent="0.2">
      <c r="A2126" s="53" t="s">
        <v>30</v>
      </c>
      <c r="B2126" s="53" t="s">
        <v>203</v>
      </c>
      <c r="C2126" s="54" t="s">
        <v>2824</v>
      </c>
      <c r="D2126" s="55">
        <v>66483.450000000099</v>
      </c>
      <c r="E2126" s="55">
        <v>4279.17</v>
      </c>
      <c r="F2126" s="55">
        <v>70762.62</v>
      </c>
    </row>
    <row r="2127" spans="1:6" x14ac:dyDescent="0.2">
      <c r="A2127" s="53" t="s">
        <v>30</v>
      </c>
      <c r="B2127" s="53" t="s">
        <v>185</v>
      </c>
      <c r="C2127" s="54" t="s">
        <v>2825</v>
      </c>
      <c r="D2127" s="55">
        <v>424314.39999999967</v>
      </c>
      <c r="E2127" s="55">
        <v>27310.77</v>
      </c>
      <c r="F2127" s="55">
        <v>451625.17</v>
      </c>
    </row>
    <row r="2128" spans="1:6" x14ac:dyDescent="0.2">
      <c r="A2128" s="53" t="s">
        <v>30</v>
      </c>
      <c r="B2128" s="53" t="s">
        <v>91</v>
      </c>
      <c r="C2128" s="54" t="s">
        <v>2826</v>
      </c>
      <c r="D2128" s="55">
        <v>19713.970000000059</v>
      </c>
      <c r="E2128" s="55">
        <v>1268.8800000000001</v>
      </c>
      <c r="F2128" s="55">
        <v>20982.85</v>
      </c>
    </row>
    <row r="2129" spans="1:6" x14ac:dyDescent="0.2">
      <c r="A2129" s="53" t="s">
        <v>30</v>
      </c>
      <c r="B2129" s="53" t="s">
        <v>147</v>
      </c>
      <c r="C2129" s="54" t="s">
        <v>2827</v>
      </c>
      <c r="D2129" s="55">
        <v>14234.690000000041</v>
      </c>
      <c r="E2129" s="55">
        <v>916.21</v>
      </c>
      <c r="F2129" s="55">
        <v>15150.9</v>
      </c>
    </row>
    <row r="2130" spans="1:6" x14ac:dyDescent="0.2">
      <c r="A2130" s="53" t="s">
        <v>30</v>
      </c>
      <c r="B2130" s="53" t="s">
        <v>186</v>
      </c>
      <c r="C2130" s="54" t="s">
        <v>2828</v>
      </c>
      <c r="D2130" s="55">
        <v>6595.4699999999984</v>
      </c>
      <c r="E2130" s="55">
        <v>424.51</v>
      </c>
      <c r="F2130" s="55">
        <v>7019.98</v>
      </c>
    </row>
    <row r="2131" spans="1:6" x14ac:dyDescent="0.2">
      <c r="A2131" s="53" t="s">
        <v>30</v>
      </c>
      <c r="B2131" s="53" t="s">
        <v>77</v>
      </c>
      <c r="C2131" s="54" t="s">
        <v>2829</v>
      </c>
      <c r="D2131" s="55">
        <v>14393.60999999997</v>
      </c>
      <c r="E2131" s="55">
        <v>926.44</v>
      </c>
      <c r="F2131" s="55">
        <v>15320.05</v>
      </c>
    </row>
    <row r="2132" spans="1:6" x14ac:dyDescent="0.2">
      <c r="A2132" s="53" t="s">
        <v>30</v>
      </c>
      <c r="B2132" s="53" t="s">
        <v>108</v>
      </c>
      <c r="C2132" s="54" t="s">
        <v>2830</v>
      </c>
      <c r="D2132" s="55">
        <v>56397.389999999963</v>
      </c>
      <c r="E2132" s="55">
        <v>3629.99</v>
      </c>
      <c r="F2132" s="55">
        <v>60027.38</v>
      </c>
    </row>
    <row r="2133" spans="1:6" x14ac:dyDescent="0.2">
      <c r="A2133" s="53" t="s">
        <v>30</v>
      </c>
      <c r="B2133" s="53" t="s">
        <v>187</v>
      </c>
      <c r="C2133" s="54" t="s">
        <v>2831</v>
      </c>
      <c r="D2133" s="55">
        <v>17764.369999999912</v>
      </c>
      <c r="E2133" s="55">
        <v>1143.3900000000001</v>
      </c>
      <c r="F2133" s="55">
        <v>18907.759999999998</v>
      </c>
    </row>
    <row r="2134" spans="1:6" x14ac:dyDescent="0.2">
      <c r="A2134" s="53" t="s">
        <v>30</v>
      </c>
      <c r="B2134" s="53" t="s">
        <v>188</v>
      </c>
      <c r="C2134" s="54" t="s">
        <v>2832</v>
      </c>
      <c r="D2134" s="55">
        <v>28427.769999999964</v>
      </c>
      <c r="E2134" s="55">
        <v>1829.74</v>
      </c>
      <c r="F2134" s="55">
        <v>30257.51</v>
      </c>
    </row>
    <row r="2135" spans="1:6" x14ac:dyDescent="0.2">
      <c r="A2135" s="53" t="s">
        <v>30</v>
      </c>
      <c r="B2135" s="53" t="s">
        <v>144</v>
      </c>
      <c r="C2135" s="54" t="s">
        <v>2833</v>
      </c>
      <c r="D2135" s="55">
        <v>0</v>
      </c>
      <c r="E2135" s="55">
        <v>0</v>
      </c>
      <c r="F2135" s="55">
        <v>0</v>
      </c>
    </row>
    <row r="2136" spans="1:6" x14ac:dyDescent="0.2">
      <c r="A2136" s="53" t="s">
        <v>30</v>
      </c>
      <c r="B2136" s="53" t="s">
        <v>204</v>
      </c>
      <c r="C2136" s="54" t="s">
        <v>2834</v>
      </c>
      <c r="D2136" s="55">
        <v>762.88000000000238</v>
      </c>
      <c r="E2136" s="55">
        <v>49.1</v>
      </c>
      <c r="F2136" s="55">
        <v>811.98</v>
      </c>
    </row>
    <row r="2137" spans="1:6" x14ac:dyDescent="0.2">
      <c r="A2137" s="53" t="s">
        <v>30</v>
      </c>
      <c r="B2137" s="53" t="s">
        <v>189</v>
      </c>
      <c r="C2137" s="54" t="s">
        <v>2835</v>
      </c>
      <c r="D2137" s="55">
        <v>36941.100000000093</v>
      </c>
      <c r="E2137" s="55">
        <v>2377.69</v>
      </c>
      <c r="F2137" s="55">
        <v>39318.79</v>
      </c>
    </row>
    <row r="2138" spans="1:6" x14ac:dyDescent="0.2">
      <c r="A2138" s="53" t="s">
        <v>30</v>
      </c>
      <c r="B2138" s="53" t="s">
        <v>190</v>
      </c>
      <c r="C2138" s="54" t="s">
        <v>2836</v>
      </c>
      <c r="D2138" s="55">
        <v>13620.13999999999</v>
      </c>
      <c r="E2138" s="55">
        <v>876.65</v>
      </c>
      <c r="F2138" s="55">
        <v>14496.79</v>
      </c>
    </row>
    <row r="2139" spans="1:6" x14ac:dyDescent="0.2">
      <c r="A2139" s="53" t="s">
        <v>30</v>
      </c>
      <c r="B2139" s="53" t="s">
        <v>205</v>
      </c>
      <c r="C2139" s="54" t="s">
        <v>2837</v>
      </c>
      <c r="D2139" s="55">
        <v>29107.700000000048</v>
      </c>
      <c r="E2139" s="55">
        <v>1873.5</v>
      </c>
      <c r="F2139" s="55">
        <v>30981.200000000001</v>
      </c>
    </row>
    <row r="2140" spans="1:6" x14ac:dyDescent="0.2">
      <c r="A2140" s="53" t="s">
        <v>30</v>
      </c>
      <c r="B2140" s="53" t="s">
        <v>123</v>
      </c>
      <c r="C2140" s="54" t="s">
        <v>2838</v>
      </c>
      <c r="D2140" s="55">
        <v>6232.7099999999991</v>
      </c>
      <c r="E2140" s="55">
        <v>401.17</v>
      </c>
      <c r="F2140" s="55">
        <v>6633.88</v>
      </c>
    </row>
    <row r="2141" spans="1:6" x14ac:dyDescent="0.2">
      <c r="A2141" s="53" t="s">
        <v>30</v>
      </c>
      <c r="B2141" s="53" t="s">
        <v>112</v>
      </c>
      <c r="C2141" s="54" t="s">
        <v>2839</v>
      </c>
      <c r="D2141" s="55">
        <v>9745.21000000001</v>
      </c>
      <c r="E2141" s="55">
        <v>627.25</v>
      </c>
      <c r="F2141" s="55">
        <v>10372.459999999999</v>
      </c>
    </row>
    <row r="2142" spans="1:6" x14ac:dyDescent="0.2">
      <c r="A2142" s="53" t="s">
        <v>30</v>
      </c>
      <c r="B2142" s="53" t="s">
        <v>191</v>
      </c>
      <c r="C2142" s="54" t="s">
        <v>2840</v>
      </c>
      <c r="D2142" s="55">
        <v>26992.030000000028</v>
      </c>
      <c r="E2142" s="55">
        <v>1737.33</v>
      </c>
      <c r="F2142" s="55">
        <v>28729.360000000001</v>
      </c>
    </row>
    <row r="2143" spans="1:6" x14ac:dyDescent="0.2">
      <c r="A2143" s="53" t="s">
        <v>30</v>
      </c>
      <c r="B2143" s="53" t="s">
        <v>192</v>
      </c>
      <c r="C2143" s="54" t="s">
        <v>2841</v>
      </c>
      <c r="D2143" s="55">
        <v>22555.360000000037</v>
      </c>
      <c r="E2143" s="55">
        <v>1451.76</v>
      </c>
      <c r="F2143" s="55">
        <v>24007.119999999999</v>
      </c>
    </row>
    <row r="2144" spans="1:6" x14ac:dyDescent="0.2">
      <c r="A2144" s="53" t="s">
        <v>30</v>
      </c>
      <c r="B2144" s="53" t="s">
        <v>193</v>
      </c>
      <c r="C2144" s="54" t="s">
        <v>2842</v>
      </c>
      <c r="D2144" s="55">
        <v>46602.869999999901</v>
      </c>
      <c r="E2144" s="55">
        <v>2999.57</v>
      </c>
      <c r="F2144" s="55">
        <v>49602.44</v>
      </c>
    </row>
    <row r="2145" spans="1:6" x14ac:dyDescent="0.2">
      <c r="A2145" s="53" t="s">
        <v>30</v>
      </c>
      <c r="B2145" s="53" t="s">
        <v>135</v>
      </c>
      <c r="C2145" s="54" t="s">
        <v>2843</v>
      </c>
      <c r="D2145" s="55">
        <v>222141.91999999998</v>
      </c>
      <c r="E2145" s="55">
        <v>14298.05</v>
      </c>
      <c r="F2145" s="55">
        <v>236439.97</v>
      </c>
    </row>
    <row r="2146" spans="1:6" x14ac:dyDescent="0.2">
      <c r="A2146" s="53" t="s">
        <v>30</v>
      </c>
      <c r="B2146" s="53" t="s">
        <v>194</v>
      </c>
      <c r="C2146" s="54" t="s">
        <v>2844</v>
      </c>
      <c r="D2146" s="55">
        <v>26761.299999999967</v>
      </c>
      <c r="E2146" s="55">
        <v>1722.48</v>
      </c>
      <c r="F2146" s="55">
        <v>28483.78</v>
      </c>
    </row>
    <row r="2147" spans="1:6" x14ac:dyDescent="0.2">
      <c r="A2147" s="53" t="s">
        <v>30</v>
      </c>
      <c r="B2147" s="53" t="s">
        <v>195</v>
      </c>
      <c r="C2147" s="54" t="s">
        <v>2845</v>
      </c>
      <c r="D2147" s="55">
        <v>34627.719999999994</v>
      </c>
      <c r="E2147" s="55">
        <v>2228.79</v>
      </c>
      <c r="F2147" s="55">
        <v>36856.51</v>
      </c>
    </row>
    <row r="2148" spans="1:6" x14ac:dyDescent="0.2">
      <c r="A2148" s="53" t="s">
        <v>30</v>
      </c>
      <c r="B2148" s="53" t="s">
        <v>149</v>
      </c>
      <c r="C2148" s="54" t="s">
        <v>2846</v>
      </c>
      <c r="D2148" s="55">
        <v>78394.960000000065</v>
      </c>
      <c r="E2148" s="55">
        <v>5045.8500000000004</v>
      </c>
      <c r="F2148" s="55">
        <v>83440.81</v>
      </c>
    </row>
    <row r="2149" spans="1:6" x14ac:dyDescent="0.2">
      <c r="A2149" s="53" t="s">
        <v>30</v>
      </c>
      <c r="B2149" s="53" t="s">
        <v>124</v>
      </c>
      <c r="C2149" s="54" t="s">
        <v>2847</v>
      </c>
      <c r="D2149" s="55">
        <v>196519.94000000018</v>
      </c>
      <c r="E2149" s="55">
        <v>12648.9</v>
      </c>
      <c r="F2149" s="55">
        <v>209168.84</v>
      </c>
    </row>
    <row r="2150" spans="1:6" x14ac:dyDescent="0.2">
      <c r="A2150" s="53" t="s">
        <v>30</v>
      </c>
      <c r="B2150" s="53" t="s">
        <v>89</v>
      </c>
      <c r="C2150" s="54" t="s">
        <v>2848</v>
      </c>
      <c r="D2150" s="55">
        <v>66353.46999999987</v>
      </c>
      <c r="E2150" s="55">
        <v>4270.8100000000004</v>
      </c>
      <c r="F2150" s="55">
        <v>70624.28</v>
      </c>
    </row>
    <row r="2151" spans="1:6" x14ac:dyDescent="0.2">
      <c r="A2151" s="53" t="s">
        <v>30</v>
      </c>
      <c r="B2151" s="53" t="s">
        <v>196</v>
      </c>
      <c r="C2151" s="54" t="s">
        <v>2849</v>
      </c>
      <c r="D2151" s="55">
        <v>37538.029999999962</v>
      </c>
      <c r="E2151" s="55">
        <v>2416.12</v>
      </c>
      <c r="F2151" s="55">
        <v>39954.15</v>
      </c>
    </row>
    <row r="2152" spans="1:6" x14ac:dyDescent="0.2">
      <c r="A2152" s="53" t="s">
        <v>30</v>
      </c>
      <c r="B2152" s="53" t="s">
        <v>197</v>
      </c>
      <c r="C2152" s="54" t="s">
        <v>2850</v>
      </c>
      <c r="D2152" s="55">
        <v>16515.179999999917</v>
      </c>
      <c r="E2152" s="55">
        <v>1062.99</v>
      </c>
      <c r="F2152" s="55">
        <v>17578.169999999998</v>
      </c>
    </row>
    <row r="2153" spans="1:6" x14ac:dyDescent="0.2">
      <c r="A2153" s="53" t="s">
        <v>30</v>
      </c>
      <c r="B2153" s="53" t="s">
        <v>198</v>
      </c>
      <c r="C2153" s="54" t="s">
        <v>2851</v>
      </c>
      <c r="D2153" s="55">
        <v>36020.259999999966</v>
      </c>
      <c r="E2153" s="55">
        <v>2318.4299999999998</v>
      </c>
      <c r="F2153" s="55">
        <v>38338.69</v>
      </c>
    </row>
    <row r="2154" spans="1:6" x14ac:dyDescent="0.2">
      <c r="A2154" s="53" t="s">
        <v>30</v>
      </c>
      <c r="B2154" s="53" t="s">
        <v>206</v>
      </c>
      <c r="C2154" s="54" t="s">
        <v>2852</v>
      </c>
      <c r="D2154" s="55">
        <v>12299.609999999988</v>
      </c>
      <c r="E2154" s="55">
        <v>791.66</v>
      </c>
      <c r="F2154" s="55">
        <v>13091.27</v>
      </c>
    </row>
    <row r="2155" spans="1:6" x14ac:dyDescent="0.2">
      <c r="A2155" s="53" t="s">
        <v>30</v>
      </c>
      <c r="B2155" s="53" t="s">
        <v>67</v>
      </c>
      <c r="C2155" s="54" t="s">
        <v>2853</v>
      </c>
      <c r="D2155" s="55">
        <v>38920.12000000009</v>
      </c>
      <c r="E2155" s="55">
        <v>2505.0700000000002</v>
      </c>
      <c r="F2155" s="55">
        <v>41425.19</v>
      </c>
    </row>
    <row r="2156" spans="1:6" x14ac:dyDescent="0.2">
      <c r="A2156" s="53" t="s">
        <v>30</v>
      </c>
      <c r="B2156" s="53" t="s">
        <v>207</v>
      </c>
      <c r="C2156" s="54" t="s">
        <v>2854</v>
      </c>
      <c r="D2156" s="55">
        <v>19748.199999999968</v>
      </c>
      <c r="E2156" s="55">
        <v>1271.08</v>
      </c>
      <c r="F2156" s="55">
        <v>21019.279999999999</v>
      </c>
    </row>
    <row r="2157" spans="1:6" x14ac:dyDescent="0.2">
      <c r="A2157" s="53" t="s">
        <v>30</v>
      </c>
      <c r="B2157" s="53" t="s">
        <v>136</v>
      </c>
      <c r="C2157" s="54" t="s">
        <v>2855</v>
      </c>
      <c r="D2157" s="55">
        <v>48234.360000000015</v>
      </c>
      <c r="E2157" s="55">
        <v>3104.58</v>
      </c>
      <c r="F2157" s="55">
        <v>51338.94</v>
      </c>
    </row>
    <row r="2158" spans="1:6" x14ac:dyDescent="0.2">
      <c r="A2158" s="53" t="s">
        <v>30</v>
      </c>
      <c r="B2158" s="53" t="s">
        <v>208</v>
      </c>
      <c r="C2158" s="54" t="s">
        <v>2856</v>
      </c>
      <c r="D2158" s="55">
        <v>27494.219999999998</v>
      </c>
      <c r="E2158" s="55">
        <v>1769.65</v>
      </c>
      <c r="F2158" s="55">
        <v>29263.87</v>
      </c>
    </row>
    <row r="2159" spans="1:6" x14ac:dyDescent="0.2">
      <c r="A2159" s="53" t="s">
        <v>30</v>
      </c>
      <c r="B2159" s="53" t="s">
        <v>137</v>
      </c>
      <c r="C2159" s="54" t="s">
        <v>2857</v>
      </c>
      <c r="D2159" s="55">
        <v>42069.300000000032</v>
      </c>
      <c r="E2159" s="55">
        <v>2707.77</v>
      </c>
      <c r="F2159" s="55">
        <v>44777.07</v>
      </c>
    </row>
    <row r="2160" spans="1:6" x14ac:dyDescent="0.2">
      <c r="A2160" s="53" t="s">
        <v>30</v>
      </c>
      <c r="B2160" s="53" t="s">
        <v>138</v>
      </c>
      <c r="C2160" s="54" t="s">
        <v>2858</v>
      </c>
      <c r="D2160" s="55">
        <v>47167.750000000138</v>
      </c>
      <c r="E2160" s="55">
        <v>3035.93</v>
      </c>
      <c r="F2160" s="55">
        <v>50203.68</v>
      </c>
    </row>
    <row r="2161" spans="1:6" x14ac:dyDescent="0.2">
      <c r="A2161" s="53" t="s">
        <v>30</v>
      </c>
      <c r="B2161" s="53" t="s">
        <v>209</v>
      </c>
      <c r="C2161" s="54" t="s">
        <v>2859</v>
      </c>
      <c r="D2161" s="55">
        <v>47490.640000000036</v>
      </c>
      <c r="E2161" s="55">
        <v>3056.71</v>
      </c>
      <c r="F2161" s="55">
        <v>50547.35</v>
      </c>
    </row>
    <row r="2162" spans="1:6" x14ac:dyDescent="0.2">
      <c r="A2162" s="53" t="s">
        <v>30</v>
      </c>
      <c r="B2162" s="53" t="s">
        <v>210</v>
      </c>
      <c r="C2162" s="54" t="s">
        <v>2860</v>
      </c>
      <c r="D2162" s="55">
        <v>60903.949999999983</v>
      </c>
      <c r="E2162" s="55">
        <v>3920.05</v>
      </c>
      <c r="F2162" s="55">
        <v>64824</v>
      </c>
    </row>
    <row r="2163" spans="1:6" x14ac:dyDescent="0.2">
      <c r="A2163" s="53" t="s">
        <v>30</v>
      </c>
      <c r="B2163" s="53" t="s">
        <v>79</v>
      </c>
      <c r="C2163" s="54" t="s">
        <v>2861</v>
      </c>
      <c r="D2163" s="55">
        <v>141102.4700000007</v>
      </c>
      <c r="E2163" s="55">
        <v>9081.99</v>
      </c>
      <c r="F2163" s="55">
        <v>150184.46</v>
      </c>
    </row>
    <row r="2164" spans="1:6" x14ac:dyDescent="0.2">
      <c r="A2164" s="53" t="s">
        <v>30</v>
      </c>
      <c r="B2164" s="53" t="s">
        <v>125</v>
      </c>
      <c r="C2164" s="54" t="s">
        <v>2862</v>
      </c>
      <c r="D2164" s="55">
        <v>21050.380000000005</v>
      </c>
      <c r="E2164" s="55">
        <v>1354.9</v>
      </c>
      <c r="F2164" s="55">
        <v>22405.279999999999</v>
      </c>
    </row>
    <row r="2165" spans="1:6" x14ac:dyDescent="0.2">
      <c r="A2165" s="53" t="s">
        <v>30</v>
      </c>
      <c r="B2165" s="53" t="s">
        <v>154</v>
      </c>
      <c r="C2165" s="54" t="s">
        <v>2863</v>
      </c>
      <c r="D2165" s="55">
        <v>79494.119999999821</v>
      </c>
      <c r="E2165" s="55">
        <v>5116.6000000000004</v>
      </c>
      <c r="F2165" s="55">
        <v>84610.72</v>
      </c>
    </row>
    <row r="2166" spans="1:6" x14ac:dyDescent="0.2">
      <c r="A2166" s="53" t="s">
        <v>30</v>
      </c>
      <c r="B2166" s="53" t="s">
        <v>211</v>
      </c>
      <c r="C2166" s="54" t="s">
        <v>2864</v>
      </c>
      <c r="D2166" s="55">
        <v>14282.689999999999</v>
      </c>
      <c r="E2166" s="55">
        <v>919.3</v>
      </c>
      <c r="F2166" s="55">
        <v>15201.99</v>
      </c>
    </row>
    <row r="2167" spans="1:6" x14ac:dyDescent="0.2">
      <c r="A2167" s="53" t="s">
        <v>30</v>
      </c>
      <c r="B2167" s="53" t="s">
        <v>212</v>
      </c>
      <c r="C2167" s="54" t="s">
        <v>2865</v>
      </c>
      <c r="D2167" s="55">
        <v>48558.54000000003</v>
      </c>
      <c r="E2167" s="55">
        <v>3125.44</v>
      </c>
      <c r="F2167" s="55">
        <v>51683.98</v>
      </c>
    </row>
    <row r="2168" spans="1:6" x14ac:dyDescent="0.2">
      <c r="A2168" s="53" t="s">
        <v>30</v>
      </c>
      <c r="B2168" s="53" t="s">
        <v>71</v>
      </c>
      <c r="C2168" s="54" t="s">
        <v>2866</v>
      </c>
      <c r="D2168" s="55">
        <v>7826.6599999999607</v>
      </c>
      <c r="E2168" s="55">
        <v>503.76</v>
      </c>
      <c r="F2168" s="55">
        <v>8330.42</v>
      </c>
    </row>
    <row r="2169" spans="1:6" x14ac:dyDescent="0.2">
      <c r="A2169" s="53" t="s">
        <v>30</v>
      </c>
      <c r="B2169" s="53" t="s">
        <v>213</v>
      </c>
      <c r="C2169" s="54" t="s">
        <v>2867</v>
      </c>
      <c r="D2169" s="55">
        <v>8858.7400000000107</v>
      </c>
      <c r="E2169" s="55">
        <v>570.19000000000005</v>
      </c>
      <c r="F2169" s="55">
        <v>9428.93</v>
      </c>
    </row>
    <row r="2170" spans="1:6" x14ac:dyDescent="0.2">
      <c r="A2170" s="53" t="s">
        <v>30</v>
      </c>
      <c r="B2170" s="53" t="s">
        <v>214</v>
      </c>
      <c r="C2170" s="54" t="s">
        <v>2868</v>
      </c>
      <c r="D2170" s="55">
        <v>6249.3400000000056</v>
      </c>
      <c r="E2170" s="55">
        <v>402.24</v>
      </c>
      <c r="F2170" s="55">
        <v>6651.58</v>
      </c>
    </row>
    <row r="2171" spans="1:6" x14ac:dyDescent="0.2">
      <c r="A2171" s="53" t="s">
        <v>30</v>
      </c>
      <c r="B2171" s="53" t="s">
        <v>215</v>
      </c>
      <c r="C2171" s="54" t="s">
        <v>2869</v>
      </c>
      <c r="D2171" s="55">
        <v>97734.399999999703</v>
      </c>
      <c r="E2171" s="55">
        <v>6290.62</v>
      </c>
      <c r="F2171" s="55">
        <v>104025.02</v>
      </c>
    </row>
    <row r="2172" spans="1:6" x14ac:dyDescent="0.2">
      <c r="A2172" s="53" t="s">
        <v>30</v>
      </c>
      <c r="B2172" s="53" t="s">
        <v>76</v>
      </c>
      <c r="C2172" s="54" t="s">
        <v>2870</v>
      </c>
      <c r="D2172" s="55">
        <v>5952.8100000000159</v>
      </c>
      <c r="E2172" s="55">
        <v>383.15</v>
      </c>
      <c r="F2172" s="55">
        <v>6335.96</v>
      </c>
    </row>
    <row r="2173" spans="1:6" x14ac:dyDescent="0.2">
      <c r="A2173" s="53" t="s">
        <v>30</v>
      </c>
      <c r="B2173" s="53" t="s">
        <v>216</v>
      </c>
      <c r="C2173" s="54" t="s">
        <v>2871</v>
      </c>
      <c r="D2173" s="55">
        <v>15946.879999999956</v>
      </c>
      <c r="E2173" s="55">
        <v>1026.4100000000001</v>
      </c>
      <c r="F2173" s="55">
        <v>16973.29</v>
      </c>
    </row>
    <row r="2174" spans="1:6" x14ac:dyDescent="0.2">
      <c r="A2174" s="53" t="s">
        <v>30</v>
      </c>
      <c r="B2174" s="53" t="s">
        <v>217</v>
      </c>
      <c r="C2174" s="54" t="s">
        <v>2872</v>
      </c>
      <c r="D2174" s="55">
        <v>18976.180000000018</v>
      </c>
      <c r="E2174" s="55">
        <v>1221.3900000000001</v>
      </c>
      <c r="F2174" s="55">
        <v>20197.57</v>
      </c>
    </row>
    <row r="2175" spans="1:6" x14ac:dyDescent="0.2">
      <c r="A2175" s="53" t="s">
        <v>30</v>
      </c>
      <c r="B2175" s="53" t="s">
        <v>218</v>
      </c>
      <c r="C2175" s="54" t="s">
        <v>2873</v>
      </c>
      <c r="D2175" s="55">
        <v>16992.409999999971</v>
      </c>
      <c r="E2175" s="55">
        <v>1093.71</v>
      </c>
      <c r="F2175" s="55">
        <v>18086.12</v>
      </c>
    </row>
    <row r="2176" spans="1:6" x14ac:dyDescent="0.2">
      <c r="A2176" s="53" t="s">
        <v>30</v>
      </c>
      <c r="B2176" s="53" t="s">
        <v>104</v>
      </c>
      <c r="C2176" s="54" t="s">
        <v>2874</v>
      </c>
      <c r="D2176" s="55">
        <v>32900.570000000029</v>
      </c>
      <c r="E2176" s="55">
        <v>2117.63</v>
      </c>
      <c r="F2176" s="55">
        <v>35018.199999999997</v>
      </c>
    </row>
    <row r="2177" spans="1:6" x14ac:dyDescent="0.2">
      <c r="A2177" s="53" t="s">
        <v>30</v>
      </c>
      <c r="B2177" s="53" t="s">
        <v>220</v>
      </c>
      <c r="C2177" s="54" t="s">
        <v>2875</v>
      </c>
      <c r="D2177" s="55">
        <v>18274.320000000051</v>
      </c>
      <c r="E2177" s="55">
        <v>1176.22</v>
      </c>
      <c r="F2177" s="55">
        <v>19450.54</v>
      </c>
    </row>
    <row r="2178" spans="1:6" x14ac:dyDescent="0.2">
      <c r="A2178" s="53" t="s">
        <v>30</v>
      </c>
      <c r="B2178" s="53" t="s">
        <v>113</v>
      </c>
      <c r="C2178" s="54" t="s">
        <v>2876</v>
      </c>
      <c r="D2178" s="55">
        <v>25901.389999999912</v>
      </c>
      <c r="E2178" s="55">
        <v>1667.13</v>
      </c>
      <c r="F2178" s="55">
        <v>27568.52</v>
      </c>
    </row>
    <row r="2179" spans="1:6" x14ac:dyDescent="0.2">
      <c r="A2179" s="53" t="s">
        <v>30</v>
      </c>
      <c r="B2179" s="53" t="s">
        <v>221</v>
      </c>
      <c r="C2179" s="54" t="s">
        <v>2877</v>
      </c>
      <c r="D2179" s="55">
        <v>5561.6100000000133</v>
      </c>
      <c r="E2179" s="55">
        <v>357.97</v>
      </c>
      <c r="F2179" s="55">
        <v>5919.58</v>
      </c>
    </row>
    <row r="2180" spans="1:6" x14ac:dyDescent="0.2">
      <c r="A2180" s="53" t="s">
        <v>30</v>
      </c>
      <c r="B2180" s="53" t="s">
        <v>157</v>
      </c>
      <c r="C2180" s="54" t="s">
        <v>2878</v>
      </c>
      <c r="D2180" s="55">
        <v>6030.6100000000115</v>
      </c>
      <c r="E2180" s="55">
        <v>388.16</v>
      </c>
      <c r="F2180" s="55">
        <v>6418.77</v>
      </c>
    </row>
    <row r="2181" spans="1:6" x14ac:dyDescent="0.2">
      <c r="A2181" s="53" t="s">
        <v>30</v>
      </c>
      <c r="B2181" s="53" t="s">
        <v>127</v>
      </c>
      <c r="C2181" s="54" t="s">
        <v>2879</v>
      </c>
      <c r="D2181" s="55">
        <v>37233.879999999874</v>
      </c>
      <c r="E2181" s="55">
        <v>2396.54</v>
      </c>
      <c r="F2181" s="55">
        <v>39630.42</v>
      </c>
    </row>
    <row r="2182" spans="1:6" x14ac:dyDescent="0.2">
      <c r="A2182" s="53" t="s">
        <v>30</v>
      </c>
      <c r="B2182" s="53" t="s">
        <v>222</v>
      </c>
      <c r="C2182" s="54" t="s">
        <v>2880</v>
      </c>
      <c r="D2182" s="55">
        <v>2208.5499999999897</v>
      </c>
      <c r="E2182" s="55">
        <v>142.15</v>
      </c>
      <c r="F2182" s="55">
        <v>2350.6999999999998</v>
      </c>
    </row>
    <row r="2183" spans="1:6" x14ac:dyDescent="0.2">
      <c r="A2183" s="53" t="s">
        <v>30</v>
      </c>
      <c r="B2183" s="53" t="s">
        <v>200</v>
      </c>
      <c r="C2183" s="54" t="s">
        <v>2881</v>
      </c>
      <c r="D2183" s="55">
        <v>1687.6499999999035</v>
      </c>
      <c r="E2183" s="55">
        <v>108.62</v>
      </c>
      <c r="F2183" s="55">
        <v>1796.27</v>
      </c>
    </row>
    <row r="2184" spans="1:6" x14ac:dyDescent="0.2">
      <c r="A2184" s="53" t="s">
        <v>30</v>
      </c>
      <c r="B2184" s="53" t="s">
        <v>72</v>
      </c>
      <c r="C2184" s="54" t="s">
        <v>2882</v>
      </c>
      <c r="D2184" s="55">
        <v>26894.83999999992</v>
      </c>
      <c r="E2184" s="55">
        <v>1731.07</v>
      </c>
      <c r="F2184" s="55">
        <v>28625.91</v>
      </c>
    </row>
    <row r="2185" spans="1:6" x14ac:dyDescent="0.2">
      <c r="A2185" s="53" t="s">
        <v>31</v>
      </c>
      <c r="B2185" s="53" t="s">
        <v>19</v>
      </c>
      <c r="C2185" s="54" t="s">
        <v>2883</v>
      </c>
      <c r="D2185" s="55">
        <v>0.63000000000000056</v>
      </c>
      <c r="E2185" s="55">
        <v>0.04</v>
      </c>
      <c r="F2185" s="55">
        <v>0.67</v>
      </c>
    </row>
    <row r="2186" spans="1:6" x14ac:dyDescent="0.2">
      <c r="A2186" s="53" t="s">
        <v>31</v>
      </c>
      <c r="B2186" s="53" t="s">
        <v>20</v>
      </c>
      <c r="C2186" s="54" t="s">
        <v>2884</v>
      </c>
      <c r="D2186" s="55">
        <v>1257.0899999999967</v>
      </c>
      <c r="E2186" s="55">
        <v>80.91</v>
      </c>
      <c r="F2186" s="55">
        <v>1338</v>
      </c>
    </row>
    <row r="2187" spans="1:6" x14ac:dyDescent="0.2">
      <c r="A2187" s="53" t="s">
        <v>31</v>
      </c>
      <c r="B2187" s="53" t="s">
        <v>21</v>
      </c>
      <c r="C2187" s="54" t="s">
        <v>2885</v>
      </c>
      <c r="D2187" s="55">
        <v>1.0199999999999982</v>
      </c>
      <c r="E2187" s="55">
        <v>7.0000000000000007E-2</v>
      </c>
      <c r="F2187" s="55">
        <v>1.0900000000000001</v>
      </c>
    </row>
    <row r="2188" spans="1:6" x14ac:dyDescent="0.2">
      <c r="A2188" s="53" t="s">
        <v>31</v>
      </c>
      <c r="B2188" s="53" t="s">
        <v>22</v>
      </c>
      <c r="C2188" s="54" t="s">
        <v>2886</v>
      </c>
      <c r="D2188" s="55">
        <v>38.740000000004351</v>
      </c>
      <c r="E2188" s="55">
        <v>2.4900000000000002</v>
      </c>
      <c r="F2188" s="55">
        <v>41.23</v>
      </c>
    </row>
    <row r="2189" spans="1:6" x14ac:dyDescent="0.2">
      <c r="A2189" s="53" t="s">
        <v>31</v>
      </c>
      <c r="B2189" s="53" t="s">
        <v>120</v>
      </c>
      <c r="C2189" s="54" t="s">
        <v>2887</v>
      </c>
      <c r="D2189" s="55">
        <v>1248.6799999999953</v>
      </c>
      <c r="E2189" s="55">
        <v>80.37</v>
      </c>
      <c r="F2189" s="55">
        <v>1329.05</v>
      </c>
    </row>
    <row r="2190" spans="1:6" x14ac:dyDescent="0.2">
      <c r="A2190" s="53" t="s">
        <v>31</v>
      </c>
      <c r="B2190" s="53" t="s">
        <v>121</v>
      </c>
      <c r="C2190" s="54" t="s">
        <v>2888</v>
      </c>
      <c r="D2190" s="55">
        <v>11.419999999997472</v>
      </c>
      <c r="E2190" s="55">
        <v>0.74</v>
      </c>
      <c r="F2190" s="55">
        <v>12.16</v>
      </c>
    </row>
    <row r="2191" spans="1:6" x14ac:dyDescent="0.2">
      <c r="A2191" s="53" t="s">
        <v>31</v>
      </c>
      <c r="B2191" s="53" t="s">
        <v>122</v>
      </c>
      <c r="C2191" s="54" t="s">
        <v>2889</v>
      </c>
      <c r="D2191" s="55">
        <v>7123.0299999999979</v>
      </c>
      <c r="E2191" s="55">
        <v>458.47</v>
      </c>
      <c r="F2191" s="55">
        <v>7581.5</v>
      </c>
    </row>
    <row r="2192" spans="1:6" x14ac:dyDescent="0.2">
      <c r="A2192" s="53" t="s">
        <v>31</v>
      </c>
      <c r="B2192" s="53" t="s">
        <v>176</v>
      </c>
      <c r="C2192" s="54" t="s">
        <v>2890</v>
      </c>
      <c r="D2192" s="55">
        <v>50.219999999999871</v>
      </c>
      <c r="E2192" s="55">
        <v>3.23</v>
      </c>
      <c r="F2192" s="55">
        <v>53.45</v>
      </c>
    </row>
    <row r="2193" spans="1:6" x14ac:dyDescent="0.2">
      <c r="A2193" s="53" t="s">
        <v>31</v>
      </c>
      <c r="B2193" s="53" t="s">
        <v>177</v>
      </c>
      <c r="C2193" s="54" t="s">
        <v>2891</v>
      </c>
      <c r="D2193" s="55">
        <v>9.4600000000000062</v>
      </c>
      <c r="E2193" s="55">
        <v>0.61</v>
      </c>
      <c r="F2193" s="55">
        <v>10.07</v>
      </c>
    </row>
    <row r="2194" spans="1:6" x14ac:dyDescent="0.2">
      <c r="A2194" s="53" t="s">
        <v>31</v>
      </c>
      <c r="B2194" s="53" t="s">
        <v>178</v>
      </c>
      <c r="C2194" s="54" t="s">
        <v>2892</v>
      </c>
      <c r="D2194" s="55">
        <v>5.4200000000000124</v>
      </c>
      <c r="E2194" s="55">
        <v>0.35</v>
      </c>
      <c r="F2194" s="55">
        <v>5.77</v>
      </c>
    </row>
    <row r="2195" spans="1:6" x14ac:dyDescent="0.2">
      <c r="A2195" s="53" t="s">
        <v>31</v>
      </c>
      <c r="B2195" s="53" t="s">
        <v>179</v>
      </c>
      <c r="C2195" s="54" t="s">
        <v>2893</v>
      </c>
      <c r="D2195" s="55">
        <v>15.949999999999928</v>
      </c>
      <c r="E2195" s="55">
        <v>1.03</v>
      </c>
      <c r="F2195" s="55">
        <v>16.98</v>
      </c>
    </row>
    <row r="2196" spans="1:6" x14ac:dyDescent="0.2">
      <c r="A2196" s="53" t="s">
        <v>31</v>
      </c>
      <c r="B2196" s="53" t="s">
        <v>92</v>
      </c>
      <c r="C2196" s="54" t="s">
        <v>2894</v>
      </c>
      <c r="D2196" s="55">
        <v>26.319999999999926</v>
      </c>
      <c r="E2196" s="55">
        <v>1.69</v>
      </c>
      <c r="F2196" s="55">
        <v>28.01</v>
      </c>
    </row>
    <row r="2197" spans="1:6" x14ac:dyDescent="0.2">
      <c r="A2197" s="53" t="s">
        <v>31</v>
      </c>
      <c r="B2197" s="53" t="s">
        <v>70</v>
      </c>
      <c r="C2197" s="54" t="s">
        <v>2895</v>
      </c>
      <c r="D2197" s="55">
        <v>139.99999999999983</v>
      </c>
      <c r="E2197" s="55">
        <v>9.01</v>
      </c>
      <c r="F2197" s="55">
        <v>149.01</v>
      </c>
    </row>
    <row r="2198" spans="1:6" x14ac:dyDescent="0.2">
      <c r="A2198" s="53" t="s">
        <v>31</v>
      </c>
      <c r="B2198" s="53" t="s">
        <v>66</v>
      </c>
      <c r="C2198" s="54" t="s">
        <v>2896</v>
      </c>
      <c r="D2198" s="55">
        <v>0</v>
      </c>
      <c r="E2198" s="55">
        <v>0</v>
      </c>
      <c r="F2198" s="55">
        <v>0</v>
      </c>
    </row>
    <row r="2199" spans="1:6" x14ac:dyDescent="0.2">
      <c r="A2199" s="53" t="s">
        <v>31</v>
      </c>
      <c r="B2199" s="53" t="s">
        <v>74</v>
      </c>
      <c r="C2199" s="54" t="s">
        <v>2897</v>
      </c>
      <c r="D2199" s="55">
        <v>132.07000000001204</v>
      </c>
      <c r="E2199" s="55">
        <v>8.5</v>
      </c>
      <c r="F2199" s="55">
        <v>140.57</v>
      </c>
    </row>
    <row r="2200" spans="1:6" x14ac:dyDescent="0.2">
      <c r="A2200" s="53" t="s">
        <v>31</v>
      </c>
      <c r="B2200" s="53" t="s">
        <v>140</v>
      </c>
      <c r="C2200" s="54" t="s">
        <v>2898</v>
      </c>
      <c r="D2200" s="55">
        <v>41.59999999999998</v>
      </c>
      <c r="E2200" s="55">
        <v>2.68</v>
      </c>
      <c r="F2200" s="55">
        <v>44.28</v>
      </c>
    </row>
    <row r="2201" spans="1:6" x14ac:dyDescent="0.2">
      <c r="A2201" s="53" t="s">
        <v>31</v>
      </c>
      <c r="B2201" s="53" t="s">
        <v>180</v>
      </c>
      <c r="C2201" s="54" t="s">
        <v>2899</v>
      </c>
      <c r="D2201" s="55">
        <v>1873.7999999999979</v>
      </c>
      <c r="E2201" s="55">
        <v>120.61</v>
      </c>
      <c r="F2201" s="55">
        <v>1994.41</v>
      </c>
    </row>
    <row r="2202" spans="1:6" x14ac:dyDescent="0.2">
      <c r="A2202" s="53" t="s">
        <v>31</v>
      </c>
      <c r="B2202" s="53" t="s">
        <v>181</v>
      </c>
      <c r="C2202" s="54" t="s">
        <v>2900</v>
      </c>
      <c r="D2202" s="55">
        <v>1958.7300000000023</v>
      </c>
      <c r="E2202" s="55">
        <v>126.07</v>
      </c>
      <c r="F2202" s="55">
        <v>2084.8000000000002</v>
      </c>
    </row>
    <row r="2203" spans="1:6" x14ac:dyDescent="0.2">
      <c r="A2203" s="53" t="s">
        <v>31</v>
      </c>
      <c r="B2203" s="53" t="s">
        <v>73</v>
      </c>
      <c r="C2203" s="54" t="s">
        <v>2901</v>
      </c>
      <c r="D2203" s="55">
        <v>44.170000000000705</v>
      </c>
      <c r="E2203" s="55">
        <v>2.84</v>
      </c>
      <c r="F2203" s="55">
        <v>47.01</v>
      </c>
    </row>
    <row r="2204" spans="1:6" x14ac:dyDescent="0.2">
      <c r="A2204" s="53" t="s">
        <v>31</v>
      </c>
      <c r="B2204" s="53" t="s">
        <v>93</v>
      </c>
      <c r="C2204" s="54" t="s">
        <v>2902</v>
      </c>
      <c r="D2204" s="55">
        <v>5.9600000000000088</v>
      </c>
      <c r="E2204" s="55">
        <v>0.38</v>
      </c>
      <c r="F2204" s="55">
        <v>6.34</v>
      </c>
    </row>
    <row r="2205" spans="1:6" x14ac:dyDescent="0.2">
      <c r="A2205" s="53" t="s">
        <v>31</v>
      </c>
      <c r="B2205" s="53" t="s">
        <v>182</v>
      </c>
      <c r="C2205" s="54" t="s">
        <v>2903</v>
      </c>
      <c r="D2205" s="55">
        <v>2.930000000000005</v>
      </c>
      <c r="E2205" s="55">
        <v>0.19</v>
      </c>
      <c r="F2205" s="55">
        <v>3.12</v>
      </c>
    </row>
    <row r="2206" spans="1:6" x14ac:dyDescent="0.2">
      <c r="A2206" s="53" t="s">
        <v>31</v>
      </c>
      <c r="B2206" s="53" t="s">
        <v>152</v>
      </c>
      <c r="C2206" s="54" t="s">
        <v>2904</v>
      </c>
      <c r="D2206" s="55">
        <v>2606.6800000000017</v>
      </c>
      <c r="E2206" s="55">
        <v>167.78</v>
      </c>
      <c r="F2206" s="55">
        <v>2774.46</v>
      </c>
    </row>
    <row r="2207" spans="1:6" x14ac:dyDescent="0.2">
      <c r="A2207" s="53" t="s">
        <v>31</v>
      </c>
      <c r="B2207" s="53" t="s">
        <v>141</v>
      </c>
      <c r="C2207" s="54" t="s">
        <v>2905</v>
      </c>
      <c r="D2207" s="55">
        <v>686.52999999999815</v>
      </c>
      <c r="E2207" s="55">
        <v>44.19</v>
      </c>
      <c r="F2207" s="55">
        <v>730.72</v>
      </c>
    </row>
    <row r="2208" spans="1:6" x14ac:dyDescent="0.2">
      <c r="A2208" s="53" t="s">
        <v>31</v>
      </c>
      <c r="B2208" s="53" t="s">
        <v>201</v>
      </c>
      <c r="C2208" s="54" t="s">
        <v>2906</v>
      </c>
      <c r="D2208" s="55">
        <v>117.60999999999972</v>
      </c>
      <c r="E2208" s="55">
        <v>7.57</v>
      </c>
      <c r="F2208" s="55">
        <v>125.18</v>
      </c>
    </row>
    <row r="2209" spans="1:6" x14ac:dyDescent="0.2">
      <c r="A2209" s="53" t="s">
        <v>31</v>
      </c>
      <c r="B2209" s="53" t="s">
        <v>146</v>
      </c>
      <c r="C2209" s="54" t="s">
        <v>2907</v>
      </c>
      <c r="D2209" s="55">
        <v>4.8800000000000159</v>
      </c>
      <c r="E2209" s="55">
        <v>0.31</v>
      </c>
      <c r="F2209" s="55">
        <v>5.19</v>
      </c>
    </row>
    <row r="2210" spans="1:6" x14ac:dyDescent="0.2">
      <c r="A2210" s="53" t="s">
        <v>31</v>
      </c>
      <c r="B2210" s="53" t="s">
        <v>94</v>
      </c>
      <c r="C2210" s="54" t="s">
        <v>2908</v>
      </c>
      <c r="D2210" s="55">
        <v>4316.5400000000072</v>
      </c>
      <c r="E2210" s="55">
        <v>277.83</v>
      </c>
      <c r="F2210" s="55">
        <v>4594.37</v>
      </c>
    </row>
    <row r="2211" spans="1:6" x14ac:dyDescent="0.2">
      <c r="A2211" s="53" t="s">
        <v>31</v>
      </c>
      <c r="B2211" s="53" t="s">
        <v>202</v>
      </c>
      <c r="C2211" s="54" t="s">
        <v>2909</v>
      </c>
      <c r="D2211" s="55">
        <v>16.760000000000055</v>
      </c>
      <c r="E2211" s="55">
        <v>1.08</v>
      </c>
      <c r="F2211" s="55">
        <v>17.84</v>
      </c>
    </row>
    <row r="2212" spans="1:6" x14ac:dyDescent="0.2">
      <c r="A2212" s="53" t="s">
        <v>31</v>
      </c>
      <c r="B2212" s="53" t="s">
        <v>99</v>
      </c>
      <c r="C2212" s="54" t="s">
        <v>2910</v>
      </c>
      <c r="D2212" s="55">
        <v>1.6100000000002597</v>
      </c>
      <c r="E2212" s="55">
        <v>0.1</v>
      </c>
      <c r="F2212" s="55">
        <v>1.71</v>
      </c>
    </row>
    <row r="2213" spans="1:6" x14ac:dyDescent="0.2">
      <c r="A2213" s="53" t="s">
        <v>31</v>
      </c>
      <c r="B2213" s="53" t="s">
        <v>95</v>
      </c>
      <c r="C2213" s="54" t="s">
        <v>2911</v>
      </c>
      <c r="D2213" s="55">
        <v>23.320000000000014</v>
      </c>
      <c r="E2213" s="55">
        <v>1.5</v>
      </c>
      <c r="F2213" s="55">
        <v>24.82</v>
      </c>
    </row>
    <row r="2214" spans="1:6" x14ac:dyDescent="0.2">
      <c r="A2214" s="53" t="s">
        <v>31</v>
      </c>
      <c r="B2214" s="53" t="s">
        <v>183</v>
      </c>
      <c r="C2214" s="54" t="s">
        <v>2912</v>
      </c>
      <c r="D2214" s="55">
        <v>1322.239999999998</v>
      </c>
      <c r="E2214" s="55">
        <v>85.11</v>
      </c>
      <c r="F2214" s="55">
        <v>1407.35</v>
      </c>
    </row>
    <row r="2215" spans="1:6" x14ac:dyDescent="0.2">
      <c r="A2215" s="53" t="s">
        <v>31</v>
      </c>
      <c r="B2215" s="53" t="s">
        <v>184</v>
      </c>
      <c r="C2215" s="54" t="s">
        <v>2913</v>
      </c>
      <c r="D2215" s="55">
        <v>9159.4199999999801</v>
      </c>
      <c r="E2215" s="55">
        <v>589.54</v>
      </c>
      <c r="F2215" s="55">
        <v>9748.9599999999991</v>
      </c>
    </row>
    <row r="2216" spans="1:6" x14ac:dyDescent="0.2">
      <c r="A2216" s="53" t="s">
        <v>31</v>
      </c>
      <c r="B2216" s="53" t="s">
        <v>96</v>
      </c>
      <c r="C2216" s="54" t="s">
        <v>2914</v>
      </c>
      <c r="D2216" s="55">
        <v>37.109999999999985</v>
      </c>
      <c r="E2216" s="55">
        <v>2.39</v>
      </c>
      <c r="F2216" s="55">
        <v>39.5</v>
      </c>
    </row>
    <row r="2217" spans="1:6" x14ac:dyDescent="0.2">
      <c r="A2217" s="53" t="s">
        <v>31</v>
      </c>
      <c r="B2217" s="53" t="s">
        <v>203</v>
      </c>
      <c r="C2217" s="54" t="s">
        <v>2915</v>
      </c>
      <c r="D2217" s="55">
        <v>0</v>
      </c>
      <c r="E2217" s="55">
        <v>0</v>
      </c>
      <c r="F2217" s="55">
        <v>0</v>
      </c>
    </row>
    <row r="2218" spans="1:6" x14ac:dyDescent="0.2">
      <c r="A2218" s="53" t="s">
        <v>31</v>
      </c>
      <c r="B2218" s="53" t="s">
        <v>185</v>
      </c>
      <c r="C2218" s="54" t="s">
        <v>2916</v>
      </c>
      <c r="D2218" s="55">
        <v>666.94000000000221</v>
      </c>
      <c r="E2218" s="55">
        <v>42.93</v>
      </c>
      <c r="F2218" s="55">
        <v>709.87</v>
      </c>
    </row>
    <row r="2219" spans="1:6" x14ac:dyDescent="0.2">
      <c r="A2219" s="53" t="s">
        <v>31</v>
      </c>
      <c r="B2219" s="53" t="s">
        <v>147</v>
      </c>
      <c r="C2219" s="54" t="s">
        <v>2917</v>
      </c>
      <c r="D2219" s="55">
        <v>2.9999999999999911</v>
      </c>
      <c r="E2219" s="55">
        <v>0.19</v>
      </c>
      <c r="F2219" s="55">
        <v>3.19</v>
      </c>
    </row>
    <row r="2220" spans="1:6" x14ac:dyDescent="0.2">
      <c r="A2220" s="53" t="s">
        <v>31</v>
      </c>
      <c r="B2220" s="53" t="s">
        <v>186</v>
      </c>
      <c r="C2220" s="54" t="s">
        <v>2918</v>
      </c>
      <c r="D2220" s="55">
        <v>87.190000000000254</v>
      </c>
      <c r="E2220" s="55">
        <v>5.61</v>
      </c>
      <c r="F2220" s="55">
        <v>92.8</v>
      </c>
    </row>
    <row r="2221" spans="1:6" x14ac:dyDescent="0.2">
      <c r="A2221" s="53" t="s">
        <v>31</v>
      </c>
      <c r="B2221" s="53" t="s">
        <v>77</v>
      </c>
      <c r="C2221" s="54" t="s">
        <v>2919</v>
      </c>
      <c r="D2221" s="55">
        <v>497.89999999999873</v>
      </c>
      <c r="E2221" s="55">
        <v>32.049999999999997</v>
      </c>
      <c r="F2221" s="55">
        <v>529.95000000000005</v>
      </c>
    </row>
    <row r="2222" spans="1:6" x14ac:dyDescent="0.2">
      <c r="A2222" s="53" t="s">
        <v>31</v>
      </c>
      <c r="B2222" s="53" t="s">
        <v>108</v>
      </c>
      <c r="C2222" s="54" t="s">
        <v>2920</v>
      </c>
      <c r="D2222" s="55">
        <v>142.64999999999978</v>
      </c>
      <c r="E2222" s="55">
        <v>9.18</v>
      </c>
      <c r="F2222" s="55">
        <v>151.83000000000001</v>
      </c>
    </row>
    <row r="2223" spans="1:6" x14ac:dyDescent="0.2">
      <c r="A2223" s="53" t="s">
        <v>31</v>
      </c>
      <c r="B2223" s="53" t="s">
        <v>187</v>
      </c>
      <c r="C2223" s="54" t="s">
        <v>2921</v>
      </c>
      <c r="D2223" s="55">
        <v>3875.340000000007</v>
      </c>
      <c r="E2223" s="55">
        <v>249.43</v>
      </c>
      <c r="F2223" s="55">
        <v>4124.7700000000004</v>
      </c>
    </row>
    <row r="2224" spans="1:6" x14ac:dyDescent="0.2">
      <c r="A2224" s="53" t="s">
        <v>31</v>
      </c>
      <c r="B2224" s="53" t="s">
        <v>188</v>
      </c>
      <c r="C2224" s="54" t="s">
        <v>2922</v>
      </c>
      <c r="D2224" s="55">
        <v>520.85000000000093</v>
      </c>
      <c r="E2224" s="55">
        <v>33.520000000000003</v>
      </c>
      <c r="F2224" s="55">
        <v>554.37</v>
      </c>
    </row>
    <row r="2225" spans="1:6" x14ac:dyDescent="0.2">
      <c r="A2225" s="53" t="s">
        <v>31</v>
      </c>
      <c r="B2225" s="53" t="s">
        <v>144</v>
      </c>
      <c r="C2225" s="54" t="s">
        <v>2923</v>
      </c>
      <c r="D2225" s="55">
        <v>15.699999999999996</v>
      </c>
      <c r="E2225" s="55">
        <v>1.01</v>
      </c>
      <c r="F2225" s="55">
        <v>16.71</v>
      </c>
    </row>
    <row r="2226" spans="1:6" x14ac:dyDescent="0.2">
      <c r="A2226" s="53" t="s">
        <v>31</v>
      </c>
      <c r="B2226" s="53" t="s">
        <v>204</v>
      </c>
      <c r="C2226" s="54" t="s">
        <v>2924</v>
      </c>
      <c r="D2226" s="55">
        <v>104.82000000000002</v>
      </c>
      <c r="E2226" s="55">
        <v>6.75</v>
      </c>
      <c r="F2226" s="55">
        <v>111.57</v>
      </c>
    </row>
    <row r="2227" spans="1:6" x14ac:dyDescent="0.2">
      <c r="A2227" s="53" t="s">
        <v>31</v>
      </c>
      <c r="B2227" s="53" t="s">
        <v>189</v>
      </c>
      <c r="C2227" s="54" t="s">
        <v>2925</v>
      </c>
      <c r="D2227" s="55">
        <v>1120.1199999999974</v>
      </c>
      <c r="E2227" s="55">
        <v>72.099999999999994</v>
      </c>
      <c r="F2227" s="55">
        <v>1192.22</v>
      </c>
    </row>
    <row r="2228" spans="1:6" x14ac:dyDescent="0.2">
      <c r="A2228" s="53" t="s">
        <v>31</v>
      </c>
      <c r="B2228" s="53" t="s">
        <v>190</v>
      </c>
      <c r="C2228" s="54" t="s">
        <v>2926</v>
      </c>
      <c r="D2228" s="55">
        <v>29.700000000002376</v>
      </c>
      <c r="E2228" s="55">
        <v>1.91</v>
      </c>
      <c r="F2228" s="55">
        <v>31.61</v>
      </c>
    </row>
    <row r="2229" spans="1:6" x14ac:dyDescent="0.2">
      <c r="A2229" s="53" t="s">
        <v>31</v>
      </c>
      <c r="B2229" s="53" t="s">
        <v>205</v>
      </c>
      <c r="C2229" s="54" t="s">
        <v>2927</v>
      </c>
      <c r="D2229" s="55">
        <v>290.11999999999767</v>
      </c>
      <c r="E2229" s="55">
        <v>18.670000000000002</v>
      </c>
      <c r="F2229" s="55">
        <v>308.79000000000002</v>
      </c>
    </row>
    <row r="2230" spans="1:6" x14ac:dyDescent="0.2">
      <c r="A2230" s="53" t="s">
        <v>31</v>
      </c>
      <c r="B2230" s="53" t="s">
        <v>123</v>
      </c>
      <c r="C2230" s="54" t="s">
        <v>2928</v>
      </c>
      <c r="D2230" s="55">
        <v>38.789999999999957</v>
      </c>
      <c r="E2230" s="55">
        <v>2.5</v>
      </c>
      <c r="F2230" s="55">
        <v>41.29</v>
      </c>
    </row>
    <row r="2231" spans="1:6" x14ac:dyDescent="0.2">
      <c r="A2231" s="53" t="s">
        <v>31</v>
      </c>
      <c r="B2231" s="53" t="s">
        <v>112</v>
      </c>
      <c r="C2231" s="54" t="s">
        <v>2929</v>
      </c>
      <c r="D2231" s="55">
        <v>86.640000000002431</v>
      </c>
      <c r="E2231" s="55">
        <v>5.58</v>
      </c>
      <c r="F2231" s="55">
        <v>92.22</v>
      </c>
    </row>
    <row r="2232" spans="1:6" x14ac:dyDescent="0.2">
      <c r="A2232" s="53" t="s">
        <v>31</v>
      </c>
      <c r="B2232" s="53" t="s">
        <v>191</v>
      </c>
      <c r="C2232" s="54" t="s">
        <v>2930</v>
      </c>
      <c r="D2232" s="55">
        <v>26.49000000000003</v>
      </c>
      <c r="E2232" s="55">
        <v>1.71</v>
      </c>
      <c r="F2232" s="55">
        <v>28.2</v>
      </c>
    </row>
    <row r="2233" spans="1:6" x14ac:dyDescent="0.2">
      <c r="A2233" s="53" t="s">
        <v>31</v>
      </c>
      <c r="B2233" s="53" t="s">
        <v>192</v>
      </c>
      <c r="C2233" s="54" t="s">
        <v>2931</v>
      </c>
      <c r="D2233" s="55">
        <v>3490.9299999999976</v>
      </c>
      <c r="E2233" s="55">
        <v>224.69</v>
      </c>
      <c r="F2233" s="55">
        <v>3715.62</v>
      </c>
    </row>
    <row r="2234" spans="1:6" x14ac:dyDescent="0.2">
      <c r="A2234" s="53" t="s">
        <v>31</v>
      </c>
      <c r="B2234" s="53" t="s">
        <v>193</v>
      </c>
      <c r="C2234" s="54" t="s">
        <v>2932</v>
      </c>
      <c r="D2234" s="55">
        <v>2141.4699999999893</v>
      </c>
      <c r="E2234" s="55">
        <v>137.83000000000001</v>
      </c>
      <c r="F2234" s="55">
        <v>2279.3000000000002</v>
      </c>
    </row>
    <row r="2235" spans="1:6" x14ac:dyDescent="0.2">
      <c r="A2235" s="53" t="s">
        <v>31</v>
      </c>
      <c r="B2235" s="53" t="s">
        <v>194</v>
      </c>
      <c r="C2235" s="54" t="s">
        <v>2933</v>
      </c>
      <c r="D2235" s="55">
        <v>3607.6199999999976</v>
      </c>
      <c r="E2235" s="55">
        <v>232.2</v>
      </c>
      <c r="F2235" s="55">
        <v>3839.82</v>
      </c>
    </row>
    <row r="2236" spans="1:6" x14ac:dyDescent="0.2">
      <c r="A2236" s="53" t="s">
        <v>31</v>
      </c>
      <c r="B2236" s="53" t="s">
        <v>195</v>
      </c>
      <c r="C2236" s="54" t="s">
        <v>2934</v>
      </c>
      <c r="D2236" s="55">
        <v>200.95000000000064</v>
      </c>
      <c r="E2236" s="55">
        <v>12.93</v>
      </c>
      <c r="F2236" s="55">
        <v>213.88</v>
      </c>
    </row>
    <row r="2237" spans="1:6" x14ac:dyDescent="0.2">
      <c r="A2237" s="53" t="s">
        <v>31</v>
      </c>
      <c r="B2237" s="53" t="s">
        <v>149</v>
      </c>
      <c r="C2237" s="54" t="s">
        <v>2935</v>
      </c>
      <c r="D2237" s="55">
        <v>3.8499999999999943</v>
      </c>
      <c r="E2237" s="55">
        <v>0.25</v>
      </c>
      <c r="F2237" s="55">
        <v>4.0999999999999996</v>
      </c>
    </row>
    <row r="2238" spans="1:6" x14ac:dyDescent="0.2">
      <c r="A2238" s="53" t="s">
        <v>31</v>
      </c>
      <c r="B2238" s="53" t="s">
        <v>124</v>
      </c>
      <c r="C2238" s="54" t="s">
        <v>2936</v>
      </c>
      <c r="D2238" s="55">
        <v>634.90000000000316</v>
      </c>
      <c r="E2238" s="55">
        <v>40.869999999999997</v>
      </c>
      <c r="F2238" s="55">
        <v>675.77</v>
      </c>
    </row>
    <row r="2239" spans="1:6" x14ac:dyDescent="0.2">
      <c r="A2239" s="53" t="s">
        <v>31</v>
      </c>
      <c r="B2239" s="53" t="s">
        <v>196</v>
      </c>
      <c r="C2239" s="54" t="s">
        <v>2937</v>
      </c>
      <c r="D2239" s="55">
        <v>2866.9600000000009</v>
      </c>
      <c r="E2239" s="55">
        <v>184.53</v>
      </c>
      <c r="F2239" s="55">
        <v>3051.49</v>
      </c>
    </row>
    <row r="2240" spans="1:6" x14ac:dyDescent="0.2">
      <c r="A2240" s="53" t="s">
        <v>31</v>
      </c>
      <c r="B2240" s="53" t="s">
        <v>197</v>
      </c>
      <c r="C2240" s="54" t="s">
        <v>2938</v>
      </c>
      <c r="D2240" s="55">
        <v>5318.7999999999856</v>
      </c>
      <c r="E2240" s="55">
        <v>342.34</v>
      </c>
      <c r="F2240" s="55">
        <v>5661.14</v>
      </c>
    </row>
    <row r="2241" spans="1:6" x14ac:dyDescent="0.2">
      <c r="A2241" s="53" t="s">
        <v>31</v>
      </c>
      <c r="B2241" s="53" t="s">
        <v>198</v>
      </c>
      <c r="C2241" s="54" t="s">
        <v>2939</v>
      </c>
      <c r="D2241" s="55">
        <v>56.999999999999908</v>
      </c>
      <c r="E2241" s="55">
        <v>3.67</v>
      </c>
      <c r="F2241" s="55">
        <v>60.67</v>
      </c>
    </row>
    <row r="2242" spans="1:6" x14ac:dyDescent="0.2">
      <c r="A2242" s="53" t="s">
        <v>31</v>
      </c>
      <c r="B2242" s="53" t="s">
        <v>199</v>
      </c>
      <c r="C2242" s="54" t="s">
        <v>2940</v>
      </c>
      <c r="D2242" s="55">
        <v>31.939999999999046</v>
      </c>
      <c r="E2242" s="55">
        <v>2.06</v>
      </c>
      <c r="F2242" s="55">
        <v>34</v>
      </c>
    </row>
    <row r="2243" spans="1:6" x14ac:dyDescent="0.2">
      <c r="A2243" s="53" t="s">
        <v>31</v>
      </c>
      <c r="B2243" s="53" t="s">
        <v>206</v>
      </c>
      <c r="C2243" s="54" t="s">
        <v>2941</v>
      </c>
      <c r="D2243" s="55">
        <v>3689.9000000000087</v>
      </c>
      <c r="E2243" s="55">
        <v>237.5</v>
      </c>
      <c r="F2243" s="55">
        <v>3927.4</v>
      </c>
    </row>
    <row r="2244" spans="1:6" x14ac:dyDescent="0.2">
      <c r="A2244" s="53" t="s">
        <v>31</v>
      </c>
      <c r="B2244" s="53" t="s">
        <v>67</v>
      </c>
      <c r="C2244" s="54" t="s">
        <v>2942</v>
      </c>
      <c r="D2244" s="55">
        <v>2207.66</v>
      </c>
      <c r="E2244" s="55">
        <v>142.09</v>
      </c>
      <c r="F2244" s="55">
        <v>2349.75</v>
      </c>
    </row>
    <row r="2245" spans="1:6" x14ac:dyDescent="0.2">
      <c r="A2245" s="53" t="s">
        <v>31</v>
      </c>
      <c r="B2245" s="53" t="s">
        <v>207</v>
      </c>
      <c r="C2245" s="54" t="s">
        <v>2943</v>
      </c>
      <c r="D2245" s="55">
        <v>13318.470000000019</v>
      </c>
      <c r="E2245" s="55">
        <v>857.24</v>
      </c>
      <c r="F2245" s="55">
        <v>14175.71</v>
      </c>
    </row>
    <row r="2246" spans="1:6" x14ac:dyDescent="0.2">
      <c r="A2246" s="53" t="s">
        <v>31</v>
      </c>
      <c r="B2246" s="53" t="s">
        <v>136</v>
      </c>
      <c r="C2246" s="54" t="s">
        <v>2944</v>
      </c>
      <c r="D2246" s="55">
        <v>123.41999999999982</v>
      </c>
      <c r="E2246" s="55">
        <v>7.94</v>
      </c>
      <c r="F2246" s="55">
        <v>131.36000000000001</v>
      </c>
    </row>
    <row r="2247" spans="1:6" x14ac:dyDescent="0.2">
      <c r="A2247" s="53" t="s">
        <v>31</v>
      </c>
      <c r="B2247" s="53" t="s">
        <v>208</v>
      </c>
      <c r="C2247" s="54" t="s">
        <v>2945</v>
      </c>
      <c r="D2247" s="55">
        <v>675.87000000000057</v>
      </c>
      <c r="E2247" s="55">
        <v>43.5</v>
      </c>
      <c r="F2247" s="55">
        <v>719.37</v>
      </c>
    </row>
    <row r="2248" spans="1:6" x14ac:dyDescent="0.2">
      <c r="A2248" s="53" t="s">
        <v>31</v>
      </c>
      <c r="B2248" s="53" t="s">
        <v>138</v>
      </c>
      <c r="C2248" s="54" t="s">
        <v>2946</v>
      </c>
      <c r="D2248" s="55">
        <v>0.52000000000000013</v>
      </c>
      <c r="E2248" s="55">
        <v>0.03</v>
      </c>
      <c r="F2248" s="55">
        <v>0.55000000000000004</v>
      </c>
    </row>
    <row r="2249" spans="1:6" x14ac:dyDescent="0.2">
      <c r="A2249" s="53" t="s">
        <v>31</v>
      </c>
      <c r="B2249" s="53" t="s">
        <v>209</v>
      </c>
      <c r="C2249" s="54" t="s">
        <v>2947</v>
      </c>
      <c r="D2249" s="55">
        <v>91.530000000000186</v>
      </c>
      <c r="E2249" s="55">
        <v>5.89</v>
      </c>
      <c r="F2249" s="55">
        <v>97.42</v>
      </c>
    </row>
    <row r="2250" spans="1:6" x14ac:dyDescent="0.2">
      <c r="A2250" s="53" t="s">
        <v>31</v>
      </c>
      <c r="B2250" s="53" t="s">
        <v>210</v>
      </c>
      <c r="C2250" s="54" t="s">
        <v>2948</v>
      </c>
      <c r="D2250" s="55">
        <v>2.899999999999991</v>
      </c>
      <c r="E2250" s="55">
        <v>0.19</v>
      </c>
      <c r="F2250" s="55">
        <v>3.09</v>
      </c>
    </row>
    <row r="2251" spans="1:6" x14ac:dyDescent="0.2">
      <c r="A2251" s="53" t="s">
        <v>31</v>
      </c>
      <c r="B2251" s="53" t="s">
        <v>79</v>
      </c>
      <c r="C2251" s="54" t="s">
        <v>2949</v>
      </c>
      <c r="D2251" s="55">
        <v>5.340000000000023</v>
      </c>
      <c r="E2251" s="55">
        <v>0.34</v>
      </c>
      <c r="F2251" s="55">
        <v>5.68</v>
      </c>
    </row>
    <row r="2252" spans="1:6" x14ac:dyDescent="0.2">
      <c r="A2252" s="53" t="s">
        <v>31</v>
      </c>
      <c r="B2252" s="53" t="s">
        <v>125</v>
      </c>
      <c r="C2252" s="54" t="s">
        <v>2950</v>
      </c>
      <c r="D2252" s="55">
        <v>7.6300000000000363</v>
      </c>
      <c r="E2252" s="55">
        <v>0.49</v>
      </c>
      <c r="F2252" s="55">
        <v>8.1199999999999992</v>
      </c>
    </row>
    <row r="2253" spans="1:6" x14ac:dyDescent="0.2">
      <c r="A2253" s="53" t="s">
        <v>31</v>
      </c>
      <c r="B2253" s="53" t="s">
        <v>71</v>
      </c>
      <c r="C2253" s="54" t="s">
        <v>2951</v>
      </c>
      <c r="D2253" s="55">
        <v>127.58000000000021</v>
      </c>
      <c r="E2253" s="55">
        <v>8.2100000000000009</v>
      </c>
      <c r="F2253" s="55">
        <v>135.79</v>
      </c>
    </row>
    <row r="2254" spans="1:6" x14ac:dyDescent="0.2">
      <c r="A2254" s="53" t="s">
        <v>31</v>
      </c>
      <c r="B2254" s="53" t="s">
        <v>214</v>
      </c>
      <c r="C2254" s="54" t="s">
        <v>2952</v>
      </c>
      <c r="D2254" s="55">
        <v>249.24</v>
      </c>
      <c r="E2254" s="55">
        <v>16.04</v>
      </c>
      <c r="F2254" s="55">
        <v>265.27999999999997</v>
      </c>
    </row>
    <row r="2255" spans="1:6" x14ac:dyDescent="0.2">
      <c r="A2255" s="53" t="s">
        <v>31</v>
      </c>
      <c r="B2255" s="53" t="s">
        <v>215</v>
      </c>
      <c r="C2255" s="54" t="s">
        <v>2953</v>
      </c>
      <c r="D2255" s="55">
        <v>0</v>
      </c>
      <c r="E2255" s="55">
        <v>0</v>
      </c>
      <c r="F2255" s="55">
        <v>0</v>
      </c>
    </row>
    <row r="2256" spans="1:6" x14ac:dyDescent="0.2">
      <c r="A2256" s="53" t="s">
        <v>31</v>
      </c>
      <c r="B2256" s="53" t="s">
        <v>76</v>
      </c>
      <c r="C2256" s="54" t="s">
        <v>2954</v>
      </c>
      <c r="D2256" s="55">
        <v>0.66999999999999904</v>
      </c>
      <c r="E2256" s="55">
        <v>0.04</v>
      </c>
      <c r="F2256" s="55">
        <v>0.71</v>
      </c>
    </row>
    <row r="2257" spans="1:6" x14ac:dyDescent="0.2">
      <c r="A2257" s="53" t="s">
        <v>31</v>
      </c>
      <c r="B2257" s="53" t="s">
        <v>216</v>
      </c>
      <c r="C2257" s="54" t="s">
        <v>2955</v>
      </c>
      <c r="D2257" s="55">
        <v>5.4399999999999933</v>
      </c>
      <c r="E2257" s="55">
        <v>0.35</v>
      </c>
      <c r="F2257" s="55">
        <v>5.79</v>
      </c>
    </row>
    <row r="2258" spans="1:6" x14ac:dyDescent="0.2">
      <c r="A2258" s="53" t="s">
        <v>31</v>
      </c>
      <c r="B2258" s="53" t="s">
        <v>217</v>
      </c>
      <c r="C2258" s="54" t="s">
        <v>2956</v>
      </c>
      <c r="D2258" s="55">
        <v>96.869999999999678</v>
      </c>
      <c r="E2258" s="55">
        <v>6.23</v>
      </c>
      <c r="F2258" s="55">
        <v>103.1</v>
      </c>
    </row>
    <row r="2259" spans="1:6" x14ac:dyDescent="0.2">
      <c r="A2259" s="53" t="s">
        <v>31</v>
      </c>
      <c r="B2259" s="53" t="s">
        <v>218</v>
      </c>
      <c r="C2259" s="54" t="s">
        <v>2957</v>
      </c>
      <c r="D2259" s="55">
        <v>5286.3099999999886</v>
      </c>
      <c r="E2259" s="55">
        <v>340.25</v>
      </c>
      <c r="F2259" s="55">
        <v>5626.56</v>
      </c>
    </row>
    <row r="2260" spans="1:6" x14ac:dyDescent="0.2">
      <c r="A2260" s="53" t="s">
        <v>31</v>
      </c>
      <c r="B2260" s="53" t="s">
        <v>104</v>
      </c>
      <c r="C2260" s="54" t="s">
        <v>2958</v>
      </c>
      <c r="D2260" s="55">
        <v>259.80000000000086</v>
      </c>
      <c r="E2260" s="55">
        <v>16.72</v>
      </c>
      <c r="F2260" s="55">
        <v>276.52</v>
      </c>
    </row>
    <row r="2261" spans="1:6" x14ac:dyDescent="0.2">
      <c r="A2261" s="53" t="s">
        <v>31</v>
      </c>
      <c r="B2261" s="53" t="s">
        <v>220</v>
      </c>
      <c r="C2261" s="54" t="s">
        <v>2959</v>
      </c>
      <c r="D2261" s="55">
        <v>34.56</v>
      </c>
      <c r="E2261" s="55">
        <v>2.2200000000000002</v>
      </c>
      <c r="F2261" s="55">
        <v>36.78</v>
      </c>
    </row>
    <row r="2262" spans="1:6" x14ac:dyDescent="0.2">
      <c r="A2262" s="53" t="s">
        <v>31</v>
      </c>
      <c r="B2262" s="53" t="s">
        <v>113</v>
      </c>
      <c r="C2262" s="54" t="s">
        <v>2960</v>
      </c>
      <c r="D2262" s="55">
        <v>2041.3500000000058</v>
      </c>
      <c r="E2262" s="55">
        <v>131.38999999999999</v>
      </c>
      <c r="F2262" s="55">
        <v>2172.7399999999998</v>
      </c>
    </row>
    <row r="2263" spans="1:6" x14ac:dyDescent="0.2">
      <c r="A2263" s="53" t="s">
        <v>31</v>
      </c>
      <c r="B2263" s="53" t="s">
        <v>157</v>
      </c>
      <c r="C2263" s="54" t="s">
        <v>2961</v>
      </c>
      <c r="D2263" s="55">
        <v>26.550000000000058</v>
      </c>
      <c r="E2263" s="55">
        <v>1.71</v>
      </c>
      <c r="F2263" s="55">
        <v>28.26</v>
      </c>
    </row>
    <row r="2264" spans="1:6" x14ac:dyDescent="0.2">
      <c r="A2264" s="53" t="s">
        <v>31</v>
      </c>
      <c r="B2264" s="53" t="s">
        <v>127</v>
      </c>
      <c r="C2264" s="54" t="s">
        <v>2962</v>
      </c>
      <c r="D2264" s="55">
        <v>979.07000000000198</v>
      </c>
      <c r="E2264" s="55">
        <v>63.02</v>
      </c>
      <c r="F2264" s="55">
        <v>1042.0899999999999</v>
      </c>
    </row>
    <row r="2265" spans="1:6" x14ac:dyDescent="0.2">
      <c r="A2265" s="53" t="s">
        <v>31</v>
      </c>
      <c r="B2265" s="53" t="s">
        <v>222</v>
      </c>
      <c r="C2265" s="54" t="s">
        <v>2963</v>
      </c>
      <c r="D2265" s="55">
        <v>33.870000000001831</v>
      </c>
      <c r="E2265" s="55">
        <v>2.1800000000000002</v>
      </c>
      <c r="F2265" s="55">
        <v>36.049999999999997</v>
      </c>
    </row>
    <row r="2266" spans="1:6" x14ac:dyDescent="0.2">
      <c r="A2266" s="53" t="s">
        <v>31</v>
      </c>
      <c r="B2266" s="53" t="s">
        <v>139</v>
      </c>
      <c r="C2266" s="54" t="s">
        <v>2964</v>
      </c>
      <c r="D2266" s="55">
        <v>809.17999999999961</v>
      </c>
      <c r="E2266" s="55">
        <v>52.08</v>
      </c>
      <c r="F2266" s="55">
        <v>861.26</v>
      </c>
    </row>
    <row r="2267" spans="1:6" x14ac:dyDescent="0.2">
      <c r="A2267" s="53" t="s">
        <v>31</v>
      </c>
      <c r="B2267" s="53" t="s">
        <v>223</v>
      </c>
      <c r="C2267" s="54" t="s">
        <v>2965</v>
      </c>
      <c r="D2267" s="55">
        <v>364.75999999999863</v>
      </c>
      <c r="E2267" s="55">
        <v>23.48</v>
      </c>
      <c r="F2267" s="55">
        <v>388.24</v>
      </c>
    </row>
    <row r="2268" spans="1:6" x14ac:dyDescent="0.2">
      <c r="A2268" s="53" t="s">
        <v>31</v>
      </c>
      <c r="B2268" s="53" t="s">
        <v>224</v>
      </c>
      <c r="C2268" s="54" t="s">
        <v>2966</v>
      </c>
      <c r="D2268" s="55">
        <v>1614.6300000000006</v>
      </c>
      <c r="E2268" s="55">
        <v>103.92</v>
      </c>
      <c r="F2268" s="55">
        <v>1718.55</v>
      </c>
    </row>
    <row r="2269" spans="1:6" x14ac:dyDescent="0.2">
      <c r="A2269" s="53" t="s">
        <v>31</v>
      </c>
      <c r="B2269" s="53" t="s">
        <v>225</v>
      </c>
      <c r="C2269" s="54" t="s">
        <v>2967</v>
      </c>
      <c r="D2269" s="55">
        <v>68.410000000002185</v>
      </c>
      <c r="E2269" s="55">
        <v>4.4000000000000004</v>
      </c>
      <c r="F2269" s="55">
        <v>72.81</v>
      </c>
    </row>
    <row r="2270" spans="1:6" x14ac:dyDescent="0.2">
      <c r="A2270" s="53" t="s">
        <v>31</v>
      </c>
      <c r="B2270" s="53" t="s">
        <v>226</v>
      </c>
      <c r="C2270" s="54" t="s">
        <v>2968</v>
      </c>
      <c r="D2270" s="55">
        <v>3049.2499999999982</v>
      </c>
      <c r="E2270" s="55">
        <v>196.26</v>
      </c>
      <c r="F2270" s="55">
        <v>3245.51</v>
      </c>
    </row>
    <row r="2271" spans="1:6" x14ac:dyDescent="0.2">
      <c r="A2271" s="53" t="s">
        <v>31</v>
      </c>
      <c r="B2271" s="53" t="s">
        <v>68</v>
      </c>
      <c r="C2271" s="54" t="s">
        <v>2969</v>
      </c>
      <c r="D2271" s="55">
        <v>2.9700000000050024</v>
      </c>
      <c r="E2271" s="55">
        <v>0.19</v>
      </c>
      <c r="F2271" s="55">
        <v>3.16</v>
      </c>
    </row>
    <row r="2272" spans="1:6" x14ac:dyDescent="0.2">
      <c r="A2272" s="53" t="s">
        <v>31</v>
      </c>
      <c r="B2272" s="53" t="s">
        <v>227</v>
      </c>
      <c r="C2272" s="54" t="s">
        <v>2970</v>
      </c>
      <c r="D2272" s="55">
        <v>82.069999999988198</v>
      </c>
      <c r="E2272" s="55">
        <v>5.28</v>
      </c>
      <c r="F2272" s="55">
        <v>87.35</v>
      </c>
    </row>
    <row r="2273" spans="1:6" x14ac:dyDescent="0.2">
      <c r="A2273" s="53" t="s">
        <v>31</v>
      </c>
      <c r="B2273" s="53" t="s">
        <v>80</v>
      </c>
      <c r="C2273" s="54" t="s">
        <v>2971</v>
      </c>
      <c r="D2273" s="55">
        <v>46.700000000000024</v>
      </c>
      <c r="E2273" s="55">
        <v>3.01</v>
      </c>
      <c r="F2273" s="55">
        <v>49.71</v>
      </c>
    </row>
    <row r="2274" spans="1:6" x14ac:dyDescent="0.2">
      <c r="A2274" s="53" t="s">
        <v>31</v>
      </c>
      <c r="B2274" s="53" t="s">
        <v>228</v>
      </c>
      <c r="C2274" s="54" t="s">
        <v>2972</v>
      </c>
      <c r="D2274" s="55">
        <v>6713.3700000000035</v>
      </c>
      <c r="E2274" s="55">
        <v>432.1</v>
      </c>
      <c r="F2274" s="55">
        <v>7145.47</v>
      </c>
    </row>
    <row r="2275" spans="1:6" x14ac:dyDescent="0.2">
      <c r="A2275" s="53" t="s">
        <v>31</v>
      </c>
      <c r="B2275" s="53" t="s">
        <v>229</v>
      </c>
      <c r="C2275" s="54" t="s">
        <v>2973</v>
      </c>
      <c r="D2275" s="55">
        <v>97.900000000000077</v>
      </c>
      <c r="E2275" s="55">
        <v>6.3</v>
      </c>
      <c r="F2275" s="55">
        <v>104.2</v>
      </c>
    </row>
    <row r="2276" spans="1:6" x14ac:dyDescent="0.2">
      <c r="A2276" s="53" t="s">
        <v>31</v>
      </c>
      <c r="B2276" s="53" t="s">
        <v>230</v>
      </c>
      <c r="C2276" s="54" t="s">
        <v>2974</v>
      </c>
      <c r="D2276" s="55">
        <v>15.559999999999988</v>
      </c>
      <c r="E2276" s="55">
        <v>1</v>
      </c>
      <c r="F2276" s="55">
        <v>16.559999999999999</v>
      </c>
    </row>
    <row r="2277" spans="1:6" x14ac:dyDescent="0.2">
      <c r="A2277" s="53" t="s">
        <v>31</v>
      </c>
      <c r="B2277" s="53" t="s">
        <v>128</v>
      </c>
      <c r="C2277" s="54" t="s">
        <v>2975</v>
      </c>
      <c r="D2277" s="55">
        <v>15129.550000000017</v>
      </c>
      <c r="E2277" s="55">
        <v>973.81</v>
      </c>
      <c r="F2277" s="55">
        <v>16103.36</v>
      </c>
    </row>
    <row r="2278" spans="1:6" x14ac:dyDescent="0.2">
      <c r="A2278" s="53" t="s">
        <v>31</v>
      </c>
      <c r="B2278" s="53" t="s">
        <v>232</v>
      </c>
      <c r="C2278" s="54" t="s">
        <v>2976</v>
      </c>
      <c r="D2278" s="55">
        <v>469.91000000000162</v>
      </c>
      <c r="E2278" s="55">
        <v>30.25</v>
      </c>
      <c r="F2278" s="55">
        <v>500.16</v>
      </c>
    </row>
    <row r="2279" spans="1:6" x14ac:dyDescent="0.2">
      <c r="A2279" s="53" t="s">
        <v>31</v>
      </c>
      <c r="B2279" s="53" t="s">
        <v>257</v>
      </c>
      <c r="C2279" s="54" t="s">
        <v>2977</v>
      </c>
      <c r="D2279" s="55">
        <v>137.81999999999977</v>
      </c>
      <c r="E2279" s="55">
        <v>8.8699999999999992</v>
      </c>
      <c r="F2279" s="55">
        <v>146.69</v>
      </c>
    </row>
    <row r="2280" spans="1:6" x14ac:dyDescent="0.2">
      <c r="A2280" s="53" t="s">
        <v>31</v>
      </c>
      <c r="B2280" s="53" t="s">
        <v>233</v>
      </c>
      <c r="C2280" s="54" t="s">
        <v>2978</v>
      </c>
      <c r="D2280" s="55">
        <v>6.7000000000000046</v>
      </c>
      <c r="E2280" s="55">
        <v>0.43</v>
      </c>
      <c r="F2280" s="55">
        <v>7.13</v>
      </c>
    </row>
    <row r="2281" spans="1:6" x14ac:dyDescent="0.2">
      <c r="A2281" s="53" t="s">
        <v>31</v>
      </c>
      <c r="B2281" s="53" t="s">
        <v>234</v>
      </c>
      <c r="C2281" s="54" t="s">
        <v>2979</v>
      </c>
      <c r="D2281" s="55">
        <v>583.88000000000216</v>
      </c>
      <c r="E2281" s="55">
        <v>37.58</v>
      </c>
      <c r="F2281" s="55">
        <v>621.46</v>
      </c>
    </row>
    <row r="2282" spans="1:6" x14ac:dyDescent="0.2">
      <c r="A2282" s="53" t="s">
        <v>31</v>
      </c>
      <c r="B2282" s="53" t="s">
        <v>235</v>
      </c>
      <c r="C2282" s="54" t="s">
        <v>2980</v>
      </c>
      <c r="D2282" s="55">
        <v>853.99000000000251</v>
      </c>
      <c r="E2282" s="55">
        <v>54.97</v>
      </c>
      <c r="F2282" s="55">
        <v>908.96</v>
      </c>
    </row>
    <row r="2283" spans="1:6" x14ac:dyDescent="0.2">
      <c r="A2283" s="53" t="s">
        <v>31</v>
      </c>
      <c r="B2283" s="53" t="s">
        <v>236</v>
      </c>
      <c r="C2283" s="54" t="s">
        <v>2981</v>
      </c>
      <c r="D2283" s="55">
        <v>8513.4800000000323</v>
      </c>
      <c r="E2283" s="55">
        <v>547.97</v>
      </c>
      <c r="F2283" s="55">
        <v>9061.4500000000007</v>
      </c>
    </row>
    <row r="2284" spans="1:6" x14ac:dyDescent="0.2">
      <c r="A2284" s="53" t="s">
        <v>31</v>
      </c>
      <c r="B2284" s="53" t="s">
        <v>81</v>
      </c>
      <c r="C2284" s="54" t="s">
        <v>2982</v>
      </c>
      <c r="D2284" s="55">
        <v>20626.780000000061</v>
      </c>
      <c r="E2284" s="55">
        <v>1327.63</v>
      </c>
      <c r="F2284" s="55">
        <v>21954.41</v>
      </c>
    </row>
    <row r="2285" spans="1:6" x14ac:dyDescent="0.2">
      <c r="A2285" s="53" t="s">
        <v>31</v>
      </c>
      <c r="B2285" s="53" t="s">
        <v>129</v>
      </c>
      <c r="C2285" s="54" t="s">
        <v>2983</v>
      </c>
      <c r="D2285" s="55">
        <v>14.989999999999469</v>
      </c>
      <c r="E2285" s="55">
        <v>0.96</v>
      </c>
      <c r="F2285" s="55">
        <v>15.95</v>
      </c>
    </row>
    <row r="2286" spans="1:6" x14ac:dyDescent="0.2">
      <c r="A2286" s="53" t="s">
        <v>31</v>
      </c>
      <c r="B2286" s="53" t="s">
        <v>238</v>
      </c>
      <c r="C2286" s="54" t="s">
        <v>2984</v>
      </c>
      <c r="D2286" s="55">
        <v>22.349999999999973</v>
      </c>
      <c r="E2286" s="55">
        <v>1.44</v>
      </c>
      <c r="F2286" s="55">
        <v>23.79</v>
      </c>
    </row>
    <row r="2287" spans="1:6" x14ac:dyDescent="0.2">
      <c r="A2287" s="53" t="s">
        <v>31</v>
      </c>
      <c r="B2287" s="53" t="s">
        <v>239</v>
      </c>
      <c r="C2287" s="54" t="s">
        <v>2985</v>
      </c>
      <c r="D2287" s="55">
        <v>5777.4199999999846</v>
      </c>
      <c r="E2287" s="55">
        <v>371.86</v>
      </c>
      <c r="F2287" s="55">
        <v>6149.28</v>
      </c>
    </row>
    <row r="2288" spans="1:6" x14ac:dyDescent="0.2">
      <c r="A2288" s="53" t="s">
        <v>31</v>
      </c>
      <c r="B2288" s="53" t="s">
        <v>240</v>
      </c>
      <c r="C2288" s="54" t="s">
        <v>2986</v>
      </c>
      <c r="D2288" s="55">
        <v>6780.8200000000124</v>
      </c>
      <c r="E2288" s="55">
        <v>436.44</v>
      </c>
      <c r="F2288" s="55">
        <v>7217.26</v>
      </c>
    </row>
    <row r="2289" spans="1:6" x14ac:dyDescent="0.2">
      <c r="A2289" s="53" t="s">
        <v>31</v>
      </c>
      <c r="B2289" s="53" t="s">
        <v>241</v>
      </c>
      <c r="C2289" s="54" t="s">
        <v>2987</v>
      </c>
      <c r="D2289" s="55">
        <v>26.91000000000161</v>
      </c>
      <c r="E2289" s="55">
        <v>1.73</v>
      </c>
      <c r="F2289" s="55">
        <v>28.64</v>
      </c>
    </row>
    <row r="2290" spans="1:6" x14ac:dyDescent="0.2">
      <c r="A2290" s="53" t="s">
        <v>31</v>
      </c>
      <c r="B2290" s="53" t="s">
        <v>82</v>
      </c>
      <c r="C2290" s="54" t="s">
        <v>2988</v>
      </c>
      <c r="D2290" s="55">
        <v>87.630000000002823</v>
      </c>
      <c r="E2290" s="55">
        <v>5.64</v>
      </c>
      <c r="F2290" s="55">
        <v>93.27</v>
      </c>
    </row>
    <row r="2291" spans="1:6" x14ac:dyDescent="0.2">
      <c r="A2291" s="53" t="s">
        <v>31</v>
      </c>
      <c r="B2291" s="53" t="s">
        <v>242</v>
      </c>
      <c r="C2291" s="54" t="s">
        <v>2989</v>
      </c>
      <c r="D2291" s="55">
        <v>1328.8600000000026</v>
      </c>
      <c r="E2291" s="55">
        <v>85.53</v>
      </c>
      <c r="F2291" s="55">
        <v>1414.39</v>
      </c>
    </row>
    <row r="2292" spans="1:6" x14ac:dyDescent="0.2">
      <c r="A2292" s="53" t="s">
        <v>31</v>
      </c>
      <c r="B2292" s="53" t="s">
        <v>130</v>
      </c>
      <c r="C2292" s="54" t="s">
        <v>2990</v>
      </c>
      <c r="D2292" s="55">
        <v>35.390000000000128</v>
      </c>
      <c r="E2292" s="55">
        <v>2.2799999999999998</v>
      </c>
      <c r="F2292" s="55">
        <v>37.67</v>
      </c>
    </row>
    <row r="2293" spans="1:6" x14ac:dyDescent="0.2">
      <c r="A2293" s="53" t="s">
        <v>31</v>
      </c>
      <c r="B2293" s="53" t="s">
        <v>244</v>
      </c>
      <c r="C2293" s="54" t="s">
        <v>2991</v>
      </c>
      <c r="D2293" s="55">
        <v>10710.110000000013</v>
      </c>
      <c r="E2293" s="55">
        <v>689.35</v>
      </c>
      <c r="F2293" s="55">
        <v>11399.46</v>
      </c>
    </row>
    <row r="2294" spans="1:6" x14ac:dyDescent="0.2">
      <c r="A2294" s="53" t="s">
        <v>31</v>
      </c>
      <c r="B2294" s="53" t="s">
        <v>110</v>
      </c>
      <c r="C2294" s="54" t="s">
        <v>2992</v>
      </c>
      <c r="D2294" s="55">
        <v>10183.959999999974</v>
      </c>
      <c r="E2294" s="55">
        <v>655.49</v>
      </c>
      <c r="F2294" s="55">
        <v>10839.45</v>
      </c>
    </row>
    <row r="2295" spans="1:6" x14ac:dyDescent="0.2">
      <c r="A2295" s="53" t="s">
        <v>31</v>
      </c>
      <c r="B2295" s="53" t="s">
        <v>258</v>
      </c>
      <c r="C2295" s="54" t="s">
        <v>2993</v>
      </c>
      <c r="D2295" s="55">
        <v>2107.1700000000019</v>
      </c>
      <c r="E2295" s="55">
        <v>135.63</v>
      </c>
      <c r="F2295" s="55">
        <v>2242.8000000000002</v>
      </c>
    </row>
    <row r="2296" spans="1:6" x14ac:dyDescent="0.2">
      <c r="A2296" s="53" t="s">
        <v>31</v>
      </c>
      <c r="B2296" s="53" t="s">
        <v>245</v>
      </c>
      <c r="C2296" s="54" t="s">
        <v>2994</v>
      </c>
      <c r="D2296" s="55">
        <v>375.49999999999972</v>
      </c>
      <c r="E2296" s="55">
        <v>24.17</v>
      </c>
      <c r="F2296" s="55">
        <v>399.67</v>
      </c>
    </row>
    <row r="2297" spans="1:6" x14ac:dyDescent="0.2">
      <c r="A2297" s="53" t="s">
        <v>31</v>
      </c>
      <c r="B2297" s="53" t="s">
        <v>246</v>
      </c>
      <c r="C2297" s="54" t="s">
        <v>2995</v>
      </c>
      <c r="D2297" s="55">
        <v>29.749999999999964</v>
      </c>
      <c r="E2297" s="55">
        <v>1.91</v>
      </c>
      <c r="F2297" s="55">
        <v>31.66</v>
      </c>
    </row>
    <row r="2298" spans="1:6" x14ac:dyDescent="0.2">
      <c r="A2298" s="53" t="s">
        <v>31</v>
      </c>
      <c r="B2298" s="53" t="s">
        <v>106</v>
      </c>
      <c r="C2298" s="54" t="s">
        <v>2996</v>
      </c>
      <c r="D2298" s="55">
        <v>2692.1699999999987</v>
      </c>
      <c r="E2298" s="55">
        <v>173.28</v>
      </c>
      <c r="F2298" s="55">
        <v>2865.45</v>
      </c>
    </row>
    <row r="2299" spans="1:6" x14ac:dyDescent="0.2">
      <c r="A2299" s="53" t="s">
        <v>31</v>
      </c>
      <c r="B2299" s="53" t="s">
        <v>247</v>
      </c>
      <c r="C2299" s="54" t="s">
        <v>2997</v>
      </c>
      <c r="D2299" s="55">
        <v>542.719999999999</v>
      </c>
      <c r="E2299" s="55">
        <v>34.93</v>
      </c>
      <c r="F2299" s="55">
        <v>577.65</v>
      </c>
    </row>
    <row r="2300" spans="1:6" x14ac:dyDescent="0.2">
      <c r="A2300" s="53" t="s">
        <v>31</v>
      </c>
      <c r="B2300" s="53" t="s">
        <v>248</v>
      </c>
      <c r="C2300" s="54" t="s">
        <v>2998</v>
      </c>
      <c r="D2300" s="55">
        <v>0.89000000000000545</v>
      </c>
      <c r="E2300" s="55">
        <v>0.06</v>
      </c>
      <c r="F2300" s="55">
        <v>0.95</v>
      </c>
    </row>
    <row r="2301" spans="1:6" x14ac:dyDescent="0.2">
      <c r="A2301" s="53" t="s">
        <v>31</v>
      </c>
      <c r="B2301" s="53" t="s">
        <v>69</v>
      </c>
      <c r="C2301" s="54" t="s">
        <v>2999</v>
      </c>
      <c r="D2301" s="55">
        <v>30436.860000000066</v>
      </c>
      <c r="E2301" s="55">
        <v>1959.05</v>
      </c>
      <c r="F2301" s="55">
        <v>32395.91</v>
      </c>
    </row>
    <row r="2302" spans="1:6" x14ac:dyDescent="0.2">
      <c r="A2302" s="53" t="s">
        <v>31</v>
      </c>
      <c r="B2302" s="53" t="s">
        <v>132</v>
      </c>
      <c r="C2302" s="54" t="s">
        <v>3000</v>
      </c>
      <c r="D2302" s="55">
        <v>30177.450000000106</v>
      </c>
      <c r="E2302" s="55">
        <v>1942.36</v>
      </c>
      <c r="F2302" s="55">
        <v>32119.81</v>
      </c>
    </row>
    <row r="2303" spans="1:6" x14ac:dyDescent="0.2">
      <c r="A2303" s="53" t="s">
        <v>31</v>
      </c>
      <c r="B2303" s="53" t="s">
        <v>249</v>
      </c>
      <c r="C2303" s="54" t="s">
        <v>3001</v>
      </c>
      <c r="D2303" s="55">
        <v>40.589999999997332</v>
      </c>
      <c r="E2303" s="55">
        <v>2.61</v>
      </c>
      <c r="F2303" s="55">
        <v>43.2</v>
      </c>
    </row>
    <row r="2304" spans="1:6" x14ac:dyDescent="0.2">
      <c r="A2304" s="53" t="s">
        <v>31</v>
      </c>
      <c r="B2304" s="53" t="s">
        <v>251</v>
      </c>
      <c r="C2304" s="54" t="s">
        <v>3002</v>
      </c>
      <c r="D2304" s="55">
        <v>11.470000000001122</v>
      </c>
      <c r="E2304" s="55">
        <v>0.74</v>
      </c>
      <c r="F2304" s="55">
        <v>12.21</v>
      </c>
    </row>
    <row r="2305" spans="1:6" x14ac:dyDescent="0.2">
      <c r="A2305" s="53" t="s">
        <v>31</v>
      </c>
      <c r="B2305" s="53" t="s">
        <v>253</v>
      </c>
      <c r="C2305" s="54" t="s">
        <v>3003</v>
      </c>
      <c r="D2305" s="55">
        <v>44.889999999995901</v>
      </c>
      <c r="E2305" s="55">
        <v>2.89</v>
      </c>
      <c r="F2305" s="55">
        <v>47.78</v>
      </c>
    </row>
    <row r="2306" spans="1:6" x14ac:dyDescent="0.2">
      <c r="A2306" s="53" t="s">
        <v>31</v>
      </c>
      <c r="B2306" s="53" t="s">
        <v>254</v>
      </c>
      <c r="C2306" s="54" t="s">
        <v>3004</v>
      </c>
      <c r="D2306" s="55">
        <v>151.46000000000032</v>
      </c>
      <c r="E2306" s="55">
        <v>9.75</v>
      </c>
      <c r="F2306" s="55">
        <v>161.21</v>
      </c>
    </row>
    <row r="2307" spans="1:6" x14ac:dyDescent="0.2">
      <c r="A2307" s="53" t="s">
        <v>31</v>
      </c>
      <c r="B2307" s="53" t="s">
        <v>259</v>
      </c>
      <c r="C2307" s="54" t="s">
        <v>3005</v>
      </c>
      <c r="D2307" s="55">
        <v>53.590000000002682</v>
      </c>
      <c r="E2307" s="55">
        <v>3.45</v>
      </c>
      <c r="F2307" s="55">
        <v>57.04</v>
      </c>
    </row>
    <row r="2308" spans="1:6" x14ac:dyDescent="0.2">
      <c r="A2308" s="53" t="s">
        <v>31</v>
      </c>
      <c r="B2308" s="53" t="s">
        <v>260</v>
      </c>
      <c r="C2308" s="54" t="s">
        <v>3006</v>
      </c>
      <c r="D2308" s="55">
        <v>773.70000000000334</v>
      </c>
      <c r="E2308" s="55">
        <v>49.8</v>
      </c>
      <c r="F2308" s="55">
        <v>823.5</v>
      </c>
    </row>
    <row r="2309" spans="1:6" x14ac:dyDescent="0.2">
      <c r="A2309" s="53" t="s">
        <v>31</v>
      </c>
      <c r="B2309" s="53" t="s">
        <v>261</v>
      </c>
      <c r="C2309" s="54" t="s">
        <v>3007</v>
      </c>
      <c r="D2309" s="55">
        <v>0</v>
      </c>
      <c r="E2309" s="55">
        <v>0</v>
      </c>
      <c r="F2309" s="55">
        <v>0</v>
      </c>
    </row>
    <row r="2310" spans="1:6" x14ac:dyDescent="0.2">
      <c r="A2310" s="53" t="s">
        <v>31</v>
      </c>
      <c r="B2310" s="53" t="s">
        <v>263</v>
      </c>
      <c r="C2310" s="54" t="s">
        <v>3008</v>
      </c>
      <c r="D2310" s="55">
        <v>-5.7980287238024175E-12</v>
      </c>
      <c r="E2310" s="55">
        <v>0</v>
      </c>
      <c r="F2310" s="55">
        <v>0</v>
      </c>
    </row>
    <row r="2311" spans="1:6" x14ac:dyDescent="0.2">
      <c r="A2311" s="53" t="s">
        <v>31</v>
      </c>
      <c r="B2311" s="53" t="s">
        <v>365</v>
      </c>
      <c r="C2311" s="54" t="s">
        <v>3009</v>
      </c>
      <c r="D2311" s="55">
        <v>9.0700000000000092</v>
      </c>
      <c r="E2311" s="55">
        <v>0.57999999999999996</v>
      </c>
      <c r="F2311" s="55">
        <v>9.65</v>
      </c>
    </row>
    <row r="2312" spans="1:6" x14ac:dyDescent="0.2">
      <c r="A2312" s="53" t="s">
        <v>31</v>
      </c>
      <c r="B2312" s="53" t="s">
        <v>264</v>
      </c>
      <c r="C2312" s="54" t="s">
        <v>3010</v>
      </c>
      <c r="D2312" s="55">
        <v>365.83000000000135</v>
      </c>
      <c r="E2312" s="55">
        <v>23.55</v>
      </c>
      <c r="F2312" s="55">
        <v>389.38</v>
      </c>
    </row>
    <row r="2313" spans="1:6" x14ac:dyDescent="0.2">
      <c r="A2313" s="53" t="s">
        <v>31</v>
      </c>
      <c r="B2313" s="53" t="s">
        <v>133</v>
      </c>
      <c r="C2313" s="54" t="s">
        <v>3011</v>
      </c>
      <c r="D2313" s="55">
        <v>186.6399999999999</v>
      </c>
      <c r="E2313" s="55">
        <v>12.01</v>
      </c>
      <c r="F2313" s="55">
        <v>198.65</v>
      </c>
    </row>
    <row r="2314" spans="1:6" x14ac:dyDescent="0.2">
      <c r="A2314" s="53" t="s">
        <v>31</v>
      </c>
      <c r="B2314" s="53" t="s">
        <v>265</v>
      </c>
      <c r="C2314" s="54" t="s">
        <v>3012</v>
      </c>
      <c r="D2314" s="55">
        <v>711.1799999999987</v>
      </c>
      <c r="E2314" s="55">
        <v>45.77</v>
      </c>
      <c r="F2314" s="55">
        <v>756.95</v>
      </c>
    </row>
    <row r="2315" spans="1:6" x14ac:dyDescent="0.2">
      <c r="A2315" s="53" t="s">
        <v>31</v>
      </c>
      <c r="B2315" s="53" t="s">
        <v>366</v>
      </c>
      <c r="C2315" s="54" t="s">
        <v>3013</v>
      </c>
      <c r="D2315" s="55">
        <v>24.810000000001377</v>
      </c>
      <c r="E2315" s="55">
        <v>1.6</v>
      </c>
      <c r="F2315" s="55">
        <v>26.41</v>
      </c>
    </row>
    <row r="2316" spans="1:6" x14ac:dyDescent="0.2">
      <c r="A2316" s="53" t="s">
        <v>31</v>
      </c>
      <c r="B2316" s="53" t="s">
        <v>266</v>
      </c>
      <c r="C2316" s="54" t="s">
        <v>3014</v>
      </c>
      <c r="D2316" s="55">
        <v>16.420000000000606</v>
      </c>
      <c r="E2316" s="55">
        <v>1.06</v>
      </c>
      <c r="F2316" s="55">
        <v>17.48</v>
      </c>
    </row>
    <row r="2317" spans="1:6" x14ac:dyDescent="0.2">
      <c r="A2317" s="53" t="s">
        <v>31</v>
      </c>
      <c r="B2317" s="53" t="s">
        <v>267</v>
      </c>
      <c r="C2317" s="54" t="s">
        <v>3015</v>
      </c>
      <c r="D2317" s="55">
        <v>10.709999999999971</v>
      </c>
      <c r="E2317" s="55">
        <v>0.69</v>
      </c>
      <c r="F2317" s="55">
        <v>11.4</v>
      </c>
    </row>
    <row r="2318" spans="1:6" x14ac:dyDescent="0.2">
      <c r="A2318" s="53" t="s">
        <v>31</v>
      </c>
      <c r="B2318" s="53" t="s">
        <v>268</v>
      </c>
      <c r="C2318" s="54" t="s">
        <v>3016</v>
      </c>
      <c r="D2318" s="55">
        <v>5040.0099999999993</v>
      </c>
      <c r="E2318" s="55">
        <v>324.39999999999998</v>
      </c>
      <c r="F2318" s="55">
        <v>5364.41</v>
      </c>
    </row>
    <row r="2319" spans="1:6" x14ac:dyDescent="0.2">
      <c r="A2319" s="53" t="s">
        <v>31</v>
      </c>
      <c r="B2319" s="53" t="s">
        <v>269</v>
      </c>
      <c r="C2319" s="54" t="s">
        <v>3017</v>
      </c>
      <c r="D2319" s="55">
        <v>34417.440000000061</v>
      </c>
      <c r="E2319" s="55">
        <v>2215.2600000000002</v>
      </c>
      <c r="F2319" s="55">
        <v>36632.699999999997</v>
      </c>
    </row>
    <row r="2320" spans="1:6" x14ac:dyDescent="0.2">
      <c r="A2320" s="53" t="s">
        <v>31</v>
      </c>
      <c r="B2320" s="53" t="s">
        <v>270</v>
      </c>
      <c r="C2320" s="54" t="s">
        <v>3018</v>
      </c>
      <c r="D2320" s="55">
        <v>2925.1000000000008</v>
      </c>
      <c r="E2320" s="55">
        <v>188.27</v>
      </c>
      <c r="F2320" s="55">
        <v>3113.37</v>
      </c>
    </row>
    <row r="2321" spans="1:6" x14ac:dyDescent="0.2">
      <c r="A2321" s="53" t="s">
        <v>31</v>
      </c>
      <c r="B2321" s="53" t="s">
        <v>271</v>
      </c>
      <c r="C2321" s="54" t="s">
        <v>3019</v>
      </c>
      <c r="D2321" s="55">
        <v>32.870000000002477</v>
      </c>
      <c r="E2321" s="55">
        <v>2.12</v>
      </c>
      <c r="F2321" s="55">
        <v>34.99</v>
      </c>
    </row>
    <row r="2322" spans="1:6" x14ac:dyDescent="0.2">
      <c r="A2322" s="53" t="s">
        <v>31</v>
      </c>
      <c r="B2322" s="53" t="s">
        <v>272</v>
      </c>
      <c r="C2322" s="54" t="s">
        <v>3020</v>
      </c>
      <c r="D2322" s="55">
        <v>39.570000000004796</v>
      </c>
      <c r="E2322" s="55">
        <v>2.5499999999999998</v>
      </c>
      <c r="F2322" s="55">
        <v>42.12</v>
      </c>
    </row>
    <row r="2323" spans="1:6" x14ac:dyDescent="0.2">
      <c r="A2323" s="53" t="s">
        <v>31</v>
      </c>
      <c r="B2323" s="53" t="s">
        <v>273</v>
      </c>
      <c r="C2323" s="54" t="s">
        <v>3021</v>
      </c>
      <c r="D2323" s="55">
        <v>2736.8799999999992</v>
      </c>
      <c r="E2323" s="55">
        <v>176.16</v>
      </c>
      <c r="F2323" s="55">
        <v>2913.04</v>
      </c>
    </row>
    <row r="2324" spans="1:6" x14ac:dyDescent="0.2">
      <c r="A2324" s="53" t="s">
        <v>31</v>
      </c>
      <c r="B2324" s="53" t="s">
        <v>274</v>
      </c>
      <c r="C2324" s="54" t="s">
        <v>3022</v>
      </c>
      <c r="D2324" s="55">
        <v>91.52999999999976</v>
      </c>
      <c r="E2324" s="55">
        <v>5.89</v>
      </c>
      <c r="F2324" s="55">
        <v>97.42</v>
      </c>
    </row>
    <row r="2325" spans="1:6" x14ac:dyDescent="0.2">
      <c r="A2325" s="53" t="s">
        <v>31</v>
      </c>
      <c r="B2325" s="53" t="s">
        <v>275</v>
      </c>
      <c r="C2325" s="54" t="s">
        <v>3023</v>
      </c>
      <c r="D2325" s="55">
        <v>21.790000000000006</v>
      </c>
      <c r="E2325" s="55">
        <v>1.4</v>
      </c>
      <c r="F2325" s="55">
        <v>23.19</v>
      </c>
    </row>
    <row r="2326" spans="1:6" x14ac:dyDescent="0.2">
      <c r="A2326" s="53" t="s">
        <v>31</v>
      </c>
      <c r="B2326" s="53" t="s">
        <v>134</v>
      </c>
      <c r="C2326" s="54" t="s">
        <v>3024</v>
      </c>
      <c r="D2326" s="55">
        <v>1.4800000000011633</v>
      </c>
      <c r="E2326" s="55">
        <v>0.1</v>
      </c>
      <c r="F2326" s="55">
        <v>1.58</v>
      </c>
    </row>
    <row r="2327" spans="1:6" x14ac:dyDescent="0.2">
      <c r="A2327" s="53" t="s">
        <v>31</v>
      </c>
      <c r="B2327" s="53" t="s">
        <v>276</v>
      </c>
      <c r="C2327" s="54" t="s">
        <v>3025</v>
      </c>
      <c r="D2327" s="55">
        <v>8.6200000000010348</v>
      </c>
      <c r="E2327" s="55">
        <v>0.55000000000000004</v>
      </c>
      <c r="F2327" s="55">
        <v>9.17</v>
      </c>
    </row>
    <row r="2328" spans="1:6" x14ac:dyDescent="0.2">
      <c r="A2328" s="53" t="s">
        <v>31</v>
      </c>
      <c r="B2328" s="53" t="s">
        <v>277</v>
      </c>
      <c r="C2328" s="54" t="s">
        <v>3026</v>
      </c>
      <c r="D2328" s="55">
        <v>14.440000000000495</v>
      </c>
      <c r="E2328" s="55">
        <v>0.93</v>
      </c>
      <c r="F2328" s="55">
        <v>15.37</v>
      </c>
    </row>
    <row r="2329" spans="1:6" x14ac:dyDescent="0.2">
      <c r="A2329" s="53" t="s">
        <v>31</v>
      </c>
      <c r="B2329" s="53" t="s">
        <v>164</v>
      </c>
      <c r="C2329" s="54" t="s">
        <v>3027</v>
      </c>
      <c r="D2329" s="55">
        <v>76.600000000000037</v>
      </c>
      <c r="E2329" s="55">
        <v>4.93</v>
      </c>
      <c r="F2329" s="55">
        <v>81.53</v>
      </c>
    </row>
    <row r="2330" spans="1:6" x14ac:dyDescent="0.2">
      <c r="A2330" s="53" t="s">
        <v>31</v>
      </c>
      <c r="B2330" s="53" t="s">
        <v>279</v>
      </c>
      <c r="C2330" s="54" t="s">
        <v>3028</v>
      </c>
      <c r="D2330" s="55">
        <v>1352.7700000000023</v>
      </c>
      <c r="E2330" s="55">
        <v>87.07</v>
      </c>
      <c r="F2330" s="55">
        <v>1439.84</v>
      </c>
    </row>
    <row r="2331" spans="1:6" x14ac:dyDescent="0.2">
      <c r="A2331" s="53" t="s">
        <v>31</v>
      </c>
      <c r="B2331" s="53" t="s">
        <v>280</v>
      </c>
      <c r="C2331" s="54" t="s">
        <v>3029</v>
      </c>
      <c r="D2331" s="55">
        <v>58.13999999999595</v>
      </c>
      <c r="E2331" s="55">
        <v>3.74</v>
      </c>
      <c r="F2331" s="55">
        <v>61.88</v>
      </c>
    </row>
    <row r="2332" spans="1:6" x14ac:dyDescent="0.2">
      <c r="A2332" s="53" t="s">
        <v>31</v>
      </c>
      <c r="B2332" s="53" t="s">
        <v>281</v>
      </c>
      <c r="C2332" s="54" t="s">
        <v>3030</v>
      </c>
      <c r="D2332" s="55">
        <v>4.8200000000000065</v>
      </c>
      <c r="E2332" s="55">
        <v>0.31</v>
      </c>
      <c r="F2332" s="55">
        <v>5.13</v>
      </c>
    </row>
    <row r="2333" spans="1:6" x14ac:dyDescent="0.2">
      <c r="A2333" s="53" t="s">
        <v>31</v>
      </c>
      <c r="B2333" s="53" t="s">
        <v>282</v>
      </c>
      <c r="C2333" s="54" t="s">
        <v>3031</v>
      </c>
      <c r="D2333" s="55">
        <v>4461.7499999999791</v>
      </c>
      <c r="E2333" s="55">
        <v>287.18</v>
      </c>
      <c r="F2333" s="55">
        <v>4748.93</v>
      </c>
    </row>
    <row r="2334" spans="1:6" x14ac:dyDescent="0.2">
      <c r="A2334" s="53" t="s">
        <v>31</v>
      </c>
      <c r="B2334" s="53" t="s">
        <v>283</v>
      </c>
      <c r="C2334" s="54" t="s">
        <v>3032</v>
      </c>
      <c r="D2334" s="55">
        <v>11443.250000000005</v>
      </c>
      <c r="E2334" s="55">
        <v>736.54</v>
      </c>
      <c r="F2334" s="55">
        <v>12179.79</v>
      </c>
    </row>
    <row r="2335" spans="1:6" x14ac:dyDescent="0.2">
      <c r="A2335" s="53" t="s">
        <v>31</v>
      </c>
      <c r="B2335" s="53" t="s">
        <v>284</v>
      </c>
      <c r="C2335" s="54" t="s">
        <v>3033</v>
      </c>
      <c r="D2335" s="55">
        <v>97.429999999999978</v>
      </c>
      <c r="E2335" s="55">
        <v>6.27</v>
      </c>
      <c r="F2335" s="55">
        <v>103.7</v>
      </c>
    </row>
    <row r="2336" spans="1:6" x14ac:dyDescent="0.2">
      <c r="A2336" s="53" t="s">
        <v>31</v>
      </c>
      <c r="B2336" s="53" t="s">
        <v>159</v>
      </c>
      <c r="C2336" s="54" t="s">
        <v>3034</v>
      </c>
      <c r="D2336" s="55">
        <v>77.04000000000029</v>
      </c>
      <c r="E2336" s="55">
        <v>4.96</v>
      </c>
      <c r="F2336" s="55">
        <v>82</v>
      </c>
    </row>
    <row r="2337" spans="1:6" x14ac:dyDescent="0.2">
      <c r="A2337" s="53" t="s">
        <v>31</v>
      </c>
      <c r="B2337" s="53" t="s">
        <v>285</v>
      </c>
      <c r="C2337" s="54" t="s">
        <v>3035</v>
      </c>
      <c r="D2337" s="55">
        <v>60.07000000000005</v>
      </c>
      <c r="E2337" s="55">
        <v>3.87</v>
      </c>
      <c r="F2337" s="55">
        <v>63.94</v>
      </c>
    </row>
    <row r="2338" spans="1:6" x14ac:dyDescent="0.2">
      <c r="A2338" s="53" t="s">
        <v>31</v>
      </c>
      <c r="B2338" s="53" t="s">
        <v>286</v>
      </c>
      <c r="C2338" s="54" t="s">
        <v>3036</v>
      </c>
      <c r="D2338" s="55">
        <v>41645.099999999882</v>
      </c>
      <c r="E2338" s="55">
        <v>2680.46</v>
      </c>
      <c r="F2338" s="55">
        <v>44325.56</v>
      </c>
    </row>
    <row r="2339" spans="1:6" x14ac:dyDescent="0.2">
      <c r="A2339" s="53" t="s">
        <v>31</v>
      </c>
      <c r="B2339" s="53" t="s">
        <v>287</v>
      </c>
      <c r="C2339" s="54" t="s">
        <v>3037</v>
      </c>
      <c r="D2339" s="55">
        <v>5.89</v>
      </c>
      <c r="E2339" s="55">
        <v>0.38</v>
      </c>
      <c r="F2339" s="55">
        <v>6.27</v>
      </c>
    </row>
    <row r="2340" spans="1:6" x14ac:dyDescent="0.2">
      <c r="A2340" s="53" t="s">
        <v>31</v>
      </c>
      <c r="B2340" s="53" t="s">
        <v>288</v>
      </c>
      <c r="C2340" s="54" t="s">
        <v>3038</v>
      </c>
      <c r="D2340" s="55">
        <v>23.150000000001114</v>
      </c>
      <c r="E2340" s="55">
        <v>1.49</v>
      </c>
      <c r="F2340" s="55">
        <v>24.64</v>
      </c>
    </row>
    <row r="2341" spans="1:6" x14ac:dyDescent="0.2">
      <c r="A2341" s="53" t="s">
        <v>31</v>
      </c>
      <c r="B2341" s="53" t="s">
        <v>292</v>
      </c>
      <c r="C2341" s="54" t="s">
        <v>3039</v>
      </c>
      <c r="D2341" s="55">
        <v>25.570000000000007</v>
      </c>
      <c r="E2341" s="55">
        <v>1.65</v>
      </c>
      <c r="F2341" s="55">
        <v>27.22</v>
      </c>
    </row>
    <row r="2342" spans="1:6" x14ac:dyDescent="0.2">
      <c r="A2342" s="53" t="s">
        <v>31</v>
      </c>
      <c r="B2342" s="53" t="s">
        <v>295</v>
      </c>
      <c r="C2342" s="54" t="s">
        <v>3040</v>
      </c>
      <c r="D2342" s="55">
        <v>12.070000000000009</v>
      </c>
      <c r="E2342" s="55">
        <v>0.78</v>
      </c>
      <c r="F2342" s="55">
        <v>12.85</v>
      </c>
    </row>
    <row r="2343" spans="1:6" x14ac:dyDescent="0.2">
      <c r="A2343" s="53" t="s">
        <v>31</v>
      </c>
      <c r="B2343" s="53" t="s">
        <v>170</v>
      </c>
      <c r="C2343" s="54" t="s">
        <v>3041</v>
      </c>
      <c r="D2343" s="55">
        <v>45.900000000000048</v>
      </c>
      <c r="E2343" s="55">
        <v>2.95</v>
      </c>
      <c r="F2343" s="55">
        <v>48.85</v>
      </c>
    </row>
    <row r="2344" spans="1:6" x14ac:dyDescent="0.2">
      <c r="A2344" s="53" t="s">
        <v>31</v>
      </c>
      <c r="B2344" s="53" t="s">
        <v>84</v>
      </c>
      <c r="C2344" s="54" t="s">
        <v>3042</v>
      </c>
      <c r="D2344" s="55">
        <v>4.6099999999998564</v>
      </c>
      <c r="E2344" s="55">
        <v>0.3</v>
      </c>
      <c r="F2344" s="55">
        <v>4.91</v>
      </c>
    </row>
    <row r="2345" spans="1:6" x14ac:dyDescent="0.2">
      <c r="A2345" s="53" t="s">
        <v>31</v>
      </c>
      <c r="B2345" s="53" t="s">
        <v>296</v>
      </c>
      <c r="C2345" s="54" t="s">
        <v>3043</v>
      </c>
      <c r="D2345" s="55">
        <v>14.300000000000058</v>
      </c>
      <c r="E2345" s="55">
        <v>0.92</v>
      </c>
      <c r="F2345" s="55">
        <v>15.22</v>
      </c>
    </row>
    <row r="2346" spans="1:6" x14ac:dyDescent="0.2">
      <c r="A2346" s="53" t="s">
        <v>31</v>
      </c>
      <c r="B2346" s="53" t="s">
        <v>297</v>
      </c>
      <c r="C2346" s="54" t="s">
        <v>3044</v>
      </c>
      <c r="D2346" s="55">
        <v>1382.5599999999997</v>
      </c>
      <c r="E2346" s="55">
        <v>88.99</v>
      </c>
      <c r="F2346" s="55">
        <v>1471.55</v>
      </c>
    </row>
    <row r="2347" spans="1:6" x14ac:dyDescent="0.2">
      <c r="A2347" s="53" t="s">
        <v>31</v>
      </c>
      <c r="B2347" s="53" t="s">
        <v>298</v>
      </c>
      <c r="C2347" s="54" t="s">
        <v>3045</v>
      </c>
      <c r="D2347" s="55">
        <v>37475.840000000055</v>
      </c>
      <c r="E2347" s="55">
        <v>2412.11</v>
      </c>
      <c r="F2347" s="55">
        <v>39887.949999999997</v>
      </c>
    </row>
    <row r="2348" spans="1:6" x14ac:dyDescent="0.2">
      <c r="A2348" s="53" t="s">
        <v>31</v>
      </c>
      <c r="B2348" s="53" t="s">
        <v>299</v>
      </c>
      <c r="C2348" s="54" t="s">
        <v>3046</v>
      </c>
      <c r="D2348" s="55">
        <v>4693.9799999999805</v>
      </c>
      <c r="E2348" s="55">
        <v>302.13</v>
      </c>
      <c r="F2348" s="55">
        <v>4996.1099999999997</v>
      </c>
    </row>
    <row r="2349" spans="1:6" x14ac:dyDescent="0.2">
      <c r="A2349" s="53" t="s">
        <v>31</v>
      </c>
      <c r="B2349" s="53" t="s">
        <v>300</v>
      </c>
      <c r="C2349" s="54" t="s">
        <v>3047</v>
      </c>
      <c r="D2349" s="55">
        <v>0</v>
      </c>
      <c r="E2349" s="55">
        <v>0</v>
      </c>
      <c r="F2349" s="55">
        <v>0</v>
      </c>
    </row>
    <row r="2350" spans="1:6" x14ac:dyDescent="0.2">
      <c r="A2350" s="53" t="s">
        <v>31</v>
      </c>
      <c r="B2350" s="53" t="s">
        <v>301</v>
      </c>
      <c r="C2350" s="54" t="s">
        <v>3048</v>
      </c>
      <c r="D2350" s="55">
        <v>24.529999999998832</v>
      </c>
      <c r="E2350" s="55">
        <v>1.58</v>
      </c>
      <c r="F2350" s="55">
        <v>26.11</v>
      </c>
    </row>
    <row r="2351" spans="1:6" x14ac:dyDescent="0.2">
      <c r="A2351" s="53" t="s">
        <v>31</v>
      </c>
      <c r="B2351" s="53" t="s">
        <v>155</v>
      </c>
      <c r="C2351" s="54" t="s">
        <v>3049</v>
      </c>
      <c r="D2351" s="55">
        <v>58.389999999999787</v>
      </c>
      <c r="E2351" s="55">
        <v>3.76</v>
      </c>
      <c r="F2351" s="55">
        <v>62.15</v>
      </c>
    </row>
    <row r="2352" spans="1:6" x14ac:dyDescent="0.2">
      <c r="A2352" s="53" t="s">
        <v>31</v>
      </c>
      <c r="B2352" s="53" t="s">
        <v>302</v>
      </c>
      <c r="C2352" s="54" t="s">
        <v>3050</v>
      </c>
      <c r="D2352" s="55">
        <v>1589.8400000000011</v>
      </c>
      <c r="E2352" s="55">
        <v>102.33</v>
      </c>
      <c r="F2352" s="55">
        <v>1692.17</v>
      </c>
    </row>
    <row r="2353" spans="1:6" x14ac:dyDescent="0.2">
      <c r="A2353" s="53" t="s">
        <v>31</v>
      </c>
      <c r="B2353" s="53" t="s">
        <v>303</v>
      </c>
      <c r="C2353" s="54" t="s">
        <v>3051</v>
      </c>
      <c r="D2353" s="55">
        <v>3281.6599999999899</v>
      </c>
      <c r="E2353" s="55">
        <v>211.22</v>
      </c>
      <c r="F2353" s="55">
        <v>3492.88</v>
      </c>
    </row>
    <row r="2354" spans="1:6" x14ac:dyDescent="0.2">
      <c r="A2354" s="53" t="s">
        <v>31</v>
      </c>
      <c r="B2354" s="53" t="s">
        <v>304</v>
      </c>
      <c r="C2354" s="54" t="s">
        <v>3052</v>
      </c>
      <c r="D2354" s="55">
        <v>39.720000000000113</v>
      </c>
      <c r="E2354" s="55">
        <v>2.56</v>
      </c>
      <c r="F2354" s="55">
        <v>42.28</v>
      </c>
    </row>
    <row r="2355" spans="1:6" x14ac:dyDescent="0.2">
      <c r="A2355" s="53" t="s">
        <v>31</v>
      </c>
      <c r="B2355" s="53" t="s">
        <v>305</v>
      </c>
      <c r="C2355" s="54" t="s">
        <v>3053</v>
      </c>
      <c r="D2355" s="55">
        <v>7464.3799999999928</v>
      </c>
      <c r="E2355" s="55">
        <v>480.44</v>
      </c>
      <c r="F2355" s="55">
        <v>7944.82</v>
      </c>
    </row>
    <row r="2356" spans="1:6" x14ac:dyDescent="0.2">
      <c r="A2356" s="53" t="s">
        <v>31</v>
      </c>
      <c r="B2356" s="53" t="s">
        <v>306</v>
      </c>
      <c r="C2356" s="54" t="s">
        <v>3054</v>
      </c>
      <c r="D2356" s="55">
        <v>17.649999999999189</v>
      </c>
      <c r="E2356" s="55">
        <v>1.1399999999999999</v>
      </c>
      <c r="F2356" s="55">
        <v>18.79</v>
      </c>
    </row>
    <row r="2357" spans="1:6" x14ac:dyDescent="0.2">
      <c r="A2357" s="53" t="s">
        <v>31</v>
      </c>
      <c r="B2357" s="53" t="s">
        <v>368</v>
      </c>
      <c r="C2357" s="54" t="s">
        <v>3055</v>
      </c>
      <c r="D2357" s="55">
        <v>0</v>
      </c>
      <c r="E2357" s="55">
        <v>0</v>
      </c>
      <c r="F2357" s="55">
        <v>0</v>
      </c>
    </row>
    <row r="2358" spans="1:6" x14ac:dyDescent="0.2">
      <c r="A2358" s="53" t="s">
        <v>31</v>
      </c>
      <c r="B2358" s="53" t="s">
        <v>369</v>
      </c>
      <c r="C2358" s="54" t="s">
        <v>3056</v>
      </c>
      <c r="D2358" s="55">
        <v>76024.130000000019</v>
      </c>
      <c r="E2358" s="55">
        <v>4893.25</v>
      </c>
      <c r="F2358" s="55">
        <v>80917.38</v>
      </c>
    </row>
    <row r="2359" spans="1:6" x14ac:dyDescent="0.2">
      <c r="A2359" s="53" t="s">
        <v>31</v>
      </c>
      <c r="B2359" s="53" t="s">
        <v>308</v>
      </c>
      <c r="C2359" s="54" t="s">
        <v>3057</v>
      </c>
      <c r="D2359" s="55">
        <v>617.01000000000079</v>
      </c>
      <c r="E2359" s="55">
        <v>39.71</v>
      </c>
      <c r="F2359" s="55">
        <v>656.72</v>
      </c>
    </row>
    <row r="2360" spans="1:6" x14ac:dyDescent="0.2">
      <c r="A2360" s="53" t="s">
        <v>31</v>
      </c>
      <c r="B2360" s="53" t="s">
        <v>86</v>
      </c>
      <c r="C2360" s="54" t="s">
        <v>3058</v>
      </c>
      <c r="D2360" s="55">
        <v>52.830000000000048</v>
      </c>
      <c r="E2360" s="55">
        <v>3.4</v>
      </c>
      <c r="F2360" s="55">
        <v>56.23</v>
      </c>
    </row>
    <row r="2361" spans="1:6" x14ac:dyDescent="0.2">
      <c r="A2361" s="53" t="s">
        <v>31</v>
      </c>
      <c r="B2361" s="53" t="s">
        <v>309</v>
      </c>
      <c r="C2361" s="54" t="s">
        <v>3059</v>
      </c>
      <c r="D2361" s="55">
        <v>90.720000000000184</v>
      </c>
      <c r="E2361" s="55">
        <v>5.84</v>
      </c>
      <c r="F2361" s="55">
        <v>96.56</v>
      </c>
    </row>
    <row r="2362" spans="1:6" x14ac:dyDescent="0.2">
      <c r="A2362" s="53" t="s">
        <v>31</v>
      </c>
      <c r="B2362" s="53" t="s">
        <v>312</v>
      </c>
      <c r="C2362" s="54" t="s">
        <v>3060</v>
      </c>
      <c r="D2362" s="55">
        <v>38.349999999999902</v>
      </c>
      <c r="E2362" s="55">
        <v>2.4700000000000002</v>
      </c>
      <c r="F2362" s="55">
        <v>40.82</v>
      </c>
    </row>
    <row r="2363" spans="1:6" x14ac:dyDescent="0.2">
      <c r="A2363" s="53" t="s">
        <v>31</v>
      </c>
      <c r="B2363" s="53" t="s">
        <v>314</v>
      </c>
      <c r="C2363" s="54" t="s">
        <v>3061</v>
      </c>
      <c r="D2363" s="55">
        <v>8.2600000000000229</v>
      </c>
      <c r="E2363" s="55">
        <v>0.53</v>
      </c>
      <c r="F2363" s="55">
        <v>8.7899999999999991</v>
      </c>
    </row>
    <row r="2364" spans="1:6" x14ac:dyDescent="0.2">
      <c r="A2364" s="53" t="s">
        <v>31</v>
      </c>
      <c r="B2364" s="53" t="s">
        <v>315</v>
      </c>
      <c r="C2364" s="54" t="s">
        <v>3062</v>
      </c>
      <c r="D2364" s="55">
        <v>1186.950000000003</v>
      </c>
      <c r="E2364" s="55">
        <v>76.400000000000006</v>
      </c>
      <c r="F2364" s="55">
        <v>1263.3499999999999</v>
      </c>
    </row>
    <row r="2365" spans="1:6" x14ac:dyDescent="0.2">
      <c r="A2365" s="53" t="s">
        <v>31</v>
      </c>
      <c r="B2365" s="53" t="s">
        <v>316</v>
      </c>
      <c r="C2365" s="54" t="s">
        <v>3063</v>
      </c>
      <c r="D2365" s="55">
        <v>179.36999999999964</v>
      </c>
      <c r="E2365" s="55">
        <v>11.55</v>
      </c>
      <c r="F2365" s="55">
        <v>190.92</v>
      </c>
    </row>
    <row r="2366" spans="1:6" x14ac:dyDescent="0.2">
      <c r="A2366" s="53" t="s">
        <v>31</v>
      </c>
      <c r="B2366" s="53" t="s">
        <v>318</v>
      </c>
      <c r="C2366" s="54" t="s">
        <v>3064</v>
      </c>
      <c r="D2366" s="55">
        <v>48.269999999996408</v>
      </c>
      <c r="E2366" s="55">
        <v>3.11</v>
      </c>
      <c r="F2366" s="55">
        <v>51.38</v>
      </c>
    </row>
    <row r="2367" spans="1:6" x14ac:dyDescent="0.2">
      <c r="A2367" s="53" t="s">
        <v>31</v>
      </c>
      <c r="B2367" s="53" t="s">
        <v>162</v>
      </c>
      <c r="C2367" s="54" t="s">
        <v>3065</v>
      </c>
      <c r="D2367" s="55">
        <v>31.300000000000047</v>
      </c>
      <c r="E2367" s="55">
        <v>2.0099999999999998</v>
      </c>
      <c r="F2367" s="55">
        <v>33.31</v>
      </c>
    </row>
    <row r="2368" spans="1:6" x14ac:dyDescent="0.2">
      <c r="A2368" s="53" t="s">
        <v>31</v>
      </c>
      <c r="B2368" s="53" t="s">
        <v>319</v>
      </c>
      <c r="C2368" s="54" t="s">
        <v>3066</v>
      </c>
      <c r="D2368" s="55">
        <v>3.9800000000000129</v>
      </c>
      <c r="E2368" s="55">
        <v>0.26</v>
      </c>
      <c r="F2368" s="55">
        <v>4.24</v>
      </c>
    </row>
    <row r="2369" spans="1:6" x14ac:dyDescent="0.2">
      <c r="A2369" s="53" t="s">
        <v>31</v>
      </c>
      <c r="B2369" s="53" t="s">
        <v>320</v>
      </c>
      <c r="C2369" s="54" t="s">
        <v>3067</v>
      </c>
      <c r="D2369" s="55">
        <v>58.859999999999886</v>
      </c>
      <c r="E2369" s="55">
        <v>3.79</v>
      </c>
      <c r="F2369" s="55">
        <v>62.65</v>
      </c>
    </row>
    <row r="2370" spans="1:6" x14ac:dyDescent="0.2">
      <c r="A2370" s="53" t="s">
        <v>31</v>
      </c>
      <c r="B2370" s="53" t="s">
        <v>321</v>
      </c>
      <c r="C2370" s="54" t="s">
        <v>3068</v>
      </c>
      <c r="D2370" s="55">
        <v>65.250000000001776</v>
      </c>
      <c r="E2370" s="55">
        <v>4.2</v>
      </c>
      <c r="F2370" s="55">
        <v>69.45</v>
      </c>
    </row>
    <row r="2371" spans="1:6" x14ac:dyDescent="0.2">
      <c r="A2371" s="53" t="s">
        <v>31</v>
      </c>
      <c r="B2371" s="53" t="s">
        <v>325</v>
      </c>
      <c r="C2371" s="54" t="s">
        <v>3069</v>
      </c>
      <c r="D2371" s="55">
        <v>390.20000000000073</v>
      </c>
      <c r="E2371" s="55">
        <v>25.12</v>
      </c>
      <c r="F2371" s="55">
        <v>415.32</v>
      </c>
    </row>
    <row r="2372" spans="1:6" x14ac:dyDescent="0.2">
      <c r="A2372" s="53" t="s">
        <v>31</v>
      </c>
      <c r="B2372" s="53" t="s">
        <v>326</v>
      </c>
      <c r="C2372" s="54" t="s">
        <v>3070</v>
      </c>
      <c r="D2372" s="55">
        <v>12.349999999999989</v>
      </c>
      <c r="E2372" s="55">
        <v>0.79</v>
      </c>
      <c r="F2372" s="55">
        <v>13.14</v>
      </c>
    </row>
    <row r="2373" spans="1:6" x14ac:dyDescent="0.2">
      <c r="A2373" s="53" t="s">
        <v>31</v>
      </c>
      <c r="B2373" s="53" t="s">
        <v>328</v>
      </c>
      <c r="C2373" s="54" t="s">
        <v>3071</v>
      </c>
      <c r="D2373" s="55">
        <v>49.43999999999798</v>
      </c>
      <c r="E2373" s="55">
        <v>3.18</v>
      </c>
      <c r="F2373" s="55">
        <v>52.62</v>
      </c>
    </row>
    <row r="2374" spans="1:6" x14ac:dyDescent="0.2">
      <c r="A2374" s="53" t="s">
        <v>31</v>
      </c>
      <c r="B2374" s="53" t="s">
        <v>329</v>
      </c>
      <c r="C2374" s="54" t="s">
        <v>3072</v>
      </c>
      <c r="D2374" s="55">
        <v>122.84000000000324</v>
      </c>
      <c r="E2374" s="55">
        <v>7.91</v>
      </c>
      <c r="F2374" s="55">
        <v>130.75</v>
      </c>
    </row>
    <row r="2375" spans="1:6" x14ac:dyDescent="0.2">
      <c r="A2375" s="53" t="s">
        <v>31</v>
      </c>
      <c r="B2375" s="53" t="s">
        <v>332</v>
      </c>
      <c r="C2375" s="54" t="s">
        <v>3073</v>
      </c>
      <c r="D2375" s="55">
        <v>216.60999999999927</v>
      </c>
      <c r="E2375" s="55">
        <v>13.94</v>
      </c>
      <c r="F2375" s="55">
        <v>230.55</v>
      </c>
    </row>
    <row r="2376" spans="1:6" x14ac:dyDescent="0.2">
      <c r="A2376" s="53" t="s">
        <v>31</v>
      </c>
      <c r="B2376" s="53" t="s">
        <v>335</v>
      </c>
      <c r="C2376" s="54" t="s">
        <v>3074</v>
      </c>
      <c r="D2376" s="55">
        <v>11.270000000000014</v>
      </c>
      <c r="E2376" s="55">
        <v>0.73</v>
      </c>
      <c r="F2376" s="55">
        <v>12</v>
      </c>
    </row>
    <row r="2377" spans="1:6" x14ac:dyDescent="0.2">
      <c r="A2377" s="53" t="s">
        <v>31</v>
      </c>
      <c r="B2377" s="53" t="s">
        <v>337</v>
      </c>
      <c r="C2377" s="54" t="s">
        <v>3075</v>
      </c>
      <c r="D2377" s="55">
        <v>4947.3000000000029</v>
      </c>
      <c r="E2377" s="55">
        <v>318.43</v>
      </c>
      <c r="F2377" s="55">
        <v>5265.73</v>
      </c>
    </row>
    <row r="2378" spans="1:6" x14ac:dyDescent="0.2">
      <c r="A2378" s="53" t="s">
        <v>31</v>
      </c>
      <c r="B2378" s="53" t="s">
        <v>338</v>
      </c>
      <c r="C2378" s="54" t="s">
        <v>3076</v>
      </c>
      <c r="D2378" s="55">
        <v>435.04000000000065</v>
      </c>
      <c r="E2378" s="55">
        <v>28</v>
      </c>
      <c r="F2378" s="55">
        <v>463.04</v>
      </c>
    </row>
    <row r="2379" spans="1:6" x14ac:dyDescent="0.2">
      <c r="A2379" s="53" t="s">
        <v>31</v>
      </c>
      <c r="B2379" s="53" t="s">
        <v>339</v>
      </c>
      <c r="C2379" s="54" t="s">
        <v>3077</v>
      </c>
      <c r="D2379" s="55">
        <v>1883.8199999999965</v>
      </c>
      <c r="E2379" s="55">
        <v>121.25</v>
      </c>
      <c r="F2379" s="55">
        <v>2005.07</v>
      </c>
    </row>
    <row r="2380" spans="1:6" x14ac:dyDescent="0.2">
      <c r="A2380" s="53" t="s">
        <v>31</v>
      </c>
      <c r="B2380" s="53" t="s">
        <v>340</v>
      </c>
      <c r="C2380" s="54" t="s">
        <v>3078</v>
      </c>
      <c r="D2380" s="55">
        <v>49.049999999999926</v>
      </c>
      <c r="E2380" s="55">
        <v>3.16</v>
      </c>
      <c r="F2380" s="55">
        <v>52.21</v>
      </c>
    </row>
    <row r="2381" spans="1:6" x14ac:dyDescent="0.2">
      <c r="A2381" s="53" t="s">
        <v>31</v>
      </c>
      <c r="B2381" s="53" t="s">
        <v>341</v>
      </c>
      <c r="C2381" s="54" t="s">
        <v>3079</v>
      </c>
      <c r="D2381" s="55">
        <v>56.870000000000005</v>
      </c>
      <c r="E2381" s="55">
        <v>3.66</v>
      </c>
      <c r="F2381" s="55">
        <v>60.53</v>
      </c>
    </row>
    <row r="2382" spans="1:6" x14ac:dyDescent="0.2">
      <c r="A2382" s="53" t="s">
        <v>31</v>
      </c>
      <c r="B2382" s="53" t="s">
        <v>343</v>
      </c>
      <c r="C2382" s="54" t="s">
        <v>3080</v>
      </c>
      <c r="D2382" s="55">
        <v>1792.4900000000014</v>
      </c>
      <c r="E2382" s="55">
        <v>115.37</v>
      </c>
      <c r="F2382" s="55">
        <v>1907.86</v>
      </c>
    </row>
    <row r="2383" spans="1:6" x14ac:dyDescent="0.2">
      <c r="A2383" s="53" t="s">
        <v>31</v>
      </c>
      <c r="B2383" s="53" t="s">
        <v>344</v>
      </c>
      <c r="C2383" s="54" t="s">
        <v>3081</v>
      </c>
      <c r="D2383" s="55">
        <v>2132.8200000000043</v>
      </c>
      <c r="E2383" s="55">
        <v>137.28</v>
      </c>
      <c r="F2383" s="55">
        <v>2270.1</v>
      </c>
    </row>
    <row r="2384" spans="1:6" x14ac:dyDescent="0.2">
      <c r="A2384" s="53" t="s">
        <v>31</v>
      </c>
      <c r="B2384" s="53" t="s">
        <v>167</v>
      </c>
      <c r="C2384" s="54" t="s">
        <v>3082</v>
      </c>
      <c r="D2384" s="55">
        <v>3622.9700000000048</v>
      </c>
      <c r="E2384" s="55">
        <v>233.19</v>
      </c>
      <c r="F2384" s="55">
        <v>3856.16</v>
      </c>
    </row>
    <row r="2385" spans="1:6" x14ac:dyDescent="0.2">
      <c r="A2385" s="53" t="s">
        <v>31</v>
      </c>
      <c r="B2385" s="53" t="s">
        <v>87</v>
      </c>
      <c r="C2385" s="54" t="s">
        <v>3083</v>
      </c>
      <c r="D2385" s="55">
        <v>2030.1599999999976</v>
      </c>
      <c r="E2385" s="55">
        <v>130.66999999999999</v>
      </c>
      <c r="F2385" s="55">
        <v>2160.83</v>
      </c>
    </row>
    <row r="2386" spans="1:6" x14ac:dyDescent="0.2">
      <c r="A2386" s="53" t="s">
        <v>31</v>
      </c>
      <c r="B2386" s="53" t="s">
        <v>345</v>
      </c>
      <c r="C2386" s="54" t="s">
        <v>3084</v>
      </c>
      <c r="D2386" s="55">
        <v>267.93999999998971</v>
      </c>
      <c r="E2386" s="55">
        <v>17.25</v>
      </c>
      <c r="F2386" s="55">
        <v>285.19</v>
      </c>
    </row>
    <row r="2387" spans="1:6" x14ac:dyDescent="0.2">
      <c r="A2387" s="53" t="s">
        <v>31</v>
      </c>
      <c r="B2387" s="53" t="s">
        <v>346</v>
      </c>
      <c r="C2387" s="54" t="s">
        <v>3085</v>
      </c>
      <c r="D2387" s="55">
        <v>10.010000000001149</v>
      </c>
      <c r="E2387" s="55">
        <v>0.64</v>
      </c>
      <c r="F2387" s="55">
        <v>10.65</v>
      </c>
    </row>
    <row r="2388" spans="1:6" x14ac:dyDescent="0.2">
      <c r="A2388" s="53" t="s">
        <v>31</v>
      </c>
      <c r="B2388" s="53" t="s">
        <v>371</v>
      </c>
      <c r="C2388" s="54" t="s">
        <v>3086</v>
      </c>
      <c r="D2388" s="55">
        <v>4239.0800000000081</v>
      </c>
      <c r="E2388" s="55">
        <v>272.85000000000002</v>
      </c>
      <c r="F2388" s="55">
        <v>4511.93</v>
      </c>
    </row>
    <row r="2389" spans="1:6" x14ac:dyDescent="0.2">
      <c r="A2389" s="53" t="s">
        <v>31</v>
      </c>
      <c r="B2389" s="53" t="s">
        <v>347</v>
      </c>
      <c r="C2389" s="54" t="s">
        <v>3087</v>
      </c>
      <c r="D2389" s="55">
        <v>11991.290000000015</v>
      </c>
      <c r="E2389" s="55">
        <v>771.81</v>
      </c>
      <c r="F2389" s="55">
        <v>12763.1</v>
      </c>
    </row>
    <row r="2390" spans="1:6" x14ac:dyDescent="0.2">
      <c r="A2390" s="53" t="s">
        <v>31</v>
      </c>
      <c r="B2390" s="53" t="s">
        <v>168</v>
      </c>
      <c r="C2390" s="54" t="s">
        <v>3088</v>
      </c>
      <c r="D2390" s="55">
        <v>22.849999999999959</v>
      </c>
      <c r="E2390" s="55">
        <v>1.47</v>
      </c>
      <c r="F2390" s="55">
        <v>24.32</v>
      </c>
    </row>
    <row r="2391" spans="1:6" x14ac:dyDescent="0.2">
      <c r="A2391" s="53" t="s">
        <v>31</v>
      </c>
      <c r="B2391" s="53" t="s">
        <v>348</v>
      </c>
      <c r="C2391" s="54" t="s">
        <v>3089</v>
      </c>
      <c r="D2391" s="55">
        <v>10054.789999999999</v>
      </c>
      <c r="E2391" s="55">
        <v>647.16999999999996</v>
      </c>
      <c r="F2391" s="55">
        <v>10701.96</v>
      </c>
    </row>
    <row r="2392" spans="1:6" x14ac:dyDescent="0.2">
      <c r="A2392" s="53" t="s">
        <v>31</v>
      </c>
      <c r="B2392" s="53" t="s">
        <v>350</v>
      </c>
      <c r="C2392" s="54" t="s">
        <v>3090</v>
      </c>
      <c r="D2392" s="55">
        <v>1952.7599999999979</v>
      </c>
      <c r="E2392" s="55">
        <v>125.69</v>
      </c>
      <c r="F2392" s="55">
        <v>2078.4499999999998</v>
      </c>
    </row>
    <row r="2393" spans="1:6" x14ac:dyDescent="0.2">
      <c r="A2393" s="53" t="s">
        <v>31</v>
      </c>
      <c r="B2393" s="53" t="s">
        <v>351</v>
      </c>
      <c r="C2393" s="54" t="s">
        <v>3091</v>
      </c>
      <c r="D2393" s="55">
        <v>1010.3900000000036</v>
      </c>
      <c r="E2393" s="55">
        <v>65.03</v>
      </c>
      <c r="F2393" s="55">
        <v>1075.42</v>
      </c>
    </row>
    <row r="2394" spans="1:6" x14ac:dyDescent="0.2">
      <c r="A2394" s="53" t="s">
        <v>31</v>
      </c>
      <c r="B2394" s="53" t="s">
        <v>372</v>
      </c>
      <c r="C2394" s="54" t="s">
        <v>3092</v>
      </c>
      <c r="D2394" s="55">
        <v>582.40000000000032</v>
      </c>
      <c r="E2394" s="55">
        <v>37.49</v>
      </c>
      <c r="F2394" s="55">
        <v>619.89</v>
      </c>
    </row>
    <row r="2395" spans="1:6" x14ac:dyDescent="0.2">
      <c r="A2395" s="53" t="s">
        <v>31</v>
      </c>
      <c r="B2395" s="53" t="s">
        <v>354</v>
      </c>
      <c r="C2395" s="54" t="s">
        <v>3093</v>
      </c>
      <c r="D2395" s="55">
        <v>129.86999999999989</v>
      </c>
      <c r="E2395" s="55">
        <v>8.36</v>
      </c>
      <c r="F2395" s="55">
        <v>138.22999999999999</v>
      </c>
    </row>
    <row r="2396" spans="1:6" x14ac:dyDescent="0.2">
      <c r="A2396" s="53" t="s">
        <v>31</v>
      </c>
      <c r="B2396" s="53" t="s">
        <v>355</v>
      </c>
      <c r="C2396" s="54" t="s">
        <v>3094</v>
      </c>
      <c r="D2396" s="55">
        <v>212.04999999999944</v>
      </c>
      <c r="E2396" s="55">
        <v>13.65</v>
      </c>
      <c r="F2396" s="55">
        <v>225.7</v>
      </c>
    </row>
    <row r="2397" spans="1:6" x14ac:dyDescent="0.2">
      <c r="A2397" s="53" t="s">
        <v>31</v>
      </c>
      <c r="B2397" s="53" t="s">
        <v>359</v>
      </c>
      <c r="C2397" s="54" t="s">
        <v>3095</v>
      </c>
      <c r="D2397" s="55">
        <v>5527.1899999999969</v>
      </c>
      <c r="E2397" s="55">
        <v>355.75</v>
      </c>
      <c r="F2397" s="55">
        <v>5882.94</v>
      </c>
    </row>
    <row r="2398" spans="1:6" x14ac:dyDescent="0.2">
      <c r="A2398" s="53" t="s">
        <v>31</v>
      </c>
      <c r="B2398" s="53" t="s">
        <v>360</v>
      </c>
      <c r="C2398" s="54" t="s">
        <v>3096</v>
      </c>
      <c r="D2398" s="55">
        <v>125.27000000000032</v>
      </c>
      <c r="E2398" s="55">
        <v>8.06</v>
      </c>
      <c r="F2398" s="55">
        <v>133.33000000000001</v>
      </c>
    </row>
    <row r="2399" spans="1:6" x14ac:dyDescent="0.2">
      <c r="A2399" s="53" t="s">
        <v>31</v>
      </c>
      <c r="B2399" s="53" t="s">
        <v>361</v>
      </c>
      <c r="C2399" s="54" t="s">
        <v>3097</v>
      </c>
      <c r="D2399" s="55">
        <v>7.4299999999999908</v>
      </c>
      <c r="E2399" s="55">
        <v>0.48</v>
      </c>
      <c r="F2399" s="55">
        <v>7.91</v>
      </c>
    </row>
    <row r="2400" spans="1:6" x14ac:dyDescent="0.2">
      <c r="A2400" s="53" t="s">
        <v>31</v>
      </c>
      <c r="B2400" s="53" t="s">
        <v>362</v>
      </c>
      <c r="C2400" s="54" t="s">
        <v>3098</v>
      </c>
      <c r="D2400" s="55">
        <v>67.730000000000018</v>
      </c>
      <c r="E2400" s="55">
        <v>4.3600000000000003</v>
      </c>
      <c r="F2400" s="55">
        <v>72.09</v>
      </c>
    </row>
    <row r="2401" spans="1:6" x14ac:dyDescent="0.2">
      <c r="A2401" s="53" t="s">
        <v>31</v>
      </c>
      <c r="B2401" s="53" t="s">
        <v>374</v>
      </c>
      <c r="C2401" s="54" t="s">
        <v>3099</v>
      </c>
      <c r="D2401" s="55">
        <v>85.409999999999798</v>
      </c>
      <c r="E2401" s="55">
        <v>5.5</v>
      </c>
      <c r="F2401" s="55">
        <v>90.91</v>
      </c>
    </row>
    <row r="2402" spans="1:6" x14ac:dyDescent="0.2">
      <c r="A2402" s="53" t="s">
        <v>31</v>
      </c>
      <c r="B2402" s="53" t="s">
        <v>375</v>
      </c>
      <c r="C2402" s="54" t="s">
        <v>3100</v>
      </c>
      <c r="D2402" s="55">
        <v>895.65999999999735</v>
      </c>
      <c r="E2402" s="55">
        <v>57.65</v>
      </c>
      <c r="F2402" s="55">
        <v>953.31</v>
      </c>
    </row>
    <row r="2403" spans="1:6" x14ac:dyDescent="0.2">
      <c r="A2403" s="53" t="s">
        <v>31</v>
      </c>
      <c r="B2403" s="53" t="s">
        <v>376</v>
      </c>
      <c r="C2403" s="54" t="s">
        <v>3101</v>
      </c>
      <c r="D2403" s="55">
        <v>3867.7100000000064</v>
      </c>
      <c r="E2403" s="55">
        <v>248.94</v>
      </c>
      <c r="F2403" s="55">
        <v>4116.6499999999996</v>
      </c>
    </row>
    <row r="2404" spans="1:6" x14ac:dyDescent="0.2">
      <c r="A2404" s="53" t="s">
        <v>31</v>
      </c>
      <c r="B2404" s="53" t="s">
        <v>377</v>
      </c>
      <c r="C2404" s="54" t="s">
        <v>3102</v>
      </c>
      <c r="D2404" s="55">
        <v>39.130000000000017</v>
      </c>
      <c r="E2404" s="55">
        <v>2.52</v>
      </c>
      <c r="F2404" s="55">
        <v>41.65</v>
      </c>
    </row>
    <row r="2405" spans="1:6" x14ac:dyDescent="0.2">
      <c r="A2405" s="53" t="s">
        <v>31</v>
      </c>
      <c r="B2405" s="53" t="s">
        <v>378</v>
      </c>
      <c r="C2405" s="54" t="s">
        <v>3103</v>
      </c>
      <c r="D2405" s="55">
        <v>1421.9100000000017</v>
      </c>
      <c r="E2405" s="55">
        <v>91.52</v>
      </c>
      <c r="F2405" s="55">
        <v>1513.43</v>
      </c>
    </row>
    <row r="2406" spans="1:6" x14ac:dyDescent="0.2">
      <c r="A2406" s="53" t="s">
        <v>31</v>
      </c>
      <c r="B2406" s="53" t="s">
        <v>150</v>
      </c>
      <c r="C2406" s="54" t="s">
        <v>3104</v>
      </c>
      <c r="D2406" s="55">
        <v>23.83</v>
      </c>
      <c r="E2406" s="55">
        <v>1.53</v>
      </c>
      <c r="F2406" s="55">
        <v>25.36</v>
      </c>
    </row>
    <row r="2407" spans="1:6" x14ac:dyDescent="0.2">
      <c r="A2407" s="53" t="s">
        <v>31</v>
      </c>
      <c r="B2407" s="53" t="s">
        <v>172</v>
      </c>
      <c r="C2407" s="54" t="s">
        <v>3105</v>
      </c>
      <c r="D2407" s="55">
        <v>8.1499999999997019</v>
      </c>
      <c r="E2407" s="55">
        <v>0.52</v>
      </c>
      <c r="F2407" s="55">
        <v>8.67</v>
      </c>
    </row>
    <row r="2408" spans="1:6" x14ac:dyDescent="0.2">
      <c r="A2408" s="53" t="s">
        <v>31</v>
      </c>
      <c r="B2408" s="53" t="s">
        <v>379</v>
      </c>
      <c r="C2408" s="54" t="s">
        <v>3106</v>
      </c>
      <c r="D2408" s="55">
        <v>99.899999999999935</v>
      </c>
      <c r="E2408" s="55">
        <v>6.43</v>
      </c>
      <c r="F2408" s="55">
        <v>106.33</v>
      </c>
    </row>
    <row r="2409" spans="1:6" x14ac:dyDescent="0.2">
      <c r="A2409" s="53" t="s">
        <v>31</v>
      </c>
      <c r="B2409" s="53" t="s">
        <v>380</v>
      </c>
      <c r="C2409" s="54" t="s">
        <v>3107</v>
      </c>
      <c r="D2409" s="55">
        <v>23.759999999997991</v>
      </c>
      <c r="E2409" s="55">
        <v>1.53</v>
      </c>
      <c r="F2409" s="55">
        <v>25.29</v>
      </c>
    </row>
    <row r="2410" spans="1:6" x14ac:dyDescent="0.2">
      <c r="A2410" s="53" t="s">
        <v>31</v>
      </c>
      <c r="B2410" s="53" t="s">
        <v>381</v>
      </c>
      <c r="C2410" s="54" t="s">
        <v>3108</v>
      </c>
      <c r="D2410" s="55">
        <v>47.370000000000147</v>
      </c>
      <c r="E2410" s="55">
        <v>3.05</v>
      </c>
      <c r="F2410" s="55">
        <v>50.42</v>
      </c>
    </row>
    <row r="2411" spans="1:6" x14ac:dyDescent="0.2">
      <c r="A2411" s="53" t="s">
        <v>31</v>
      </c>
      <c r="B2411" s="53" t="s">
        <v>88</v>
      </c>
      <c r="C2411" s="54" t="s">
        <v>3109</v>
      </c>
      <c r="D2411" s="55">
        <v>1081.8099999999961</v>
      </c>
      <c r="E2411" s="55">
        <v>69.63</v>
      </c>
      <c r="F2411" s="55">
        <v>1151.44</v>
      </c>
    </row>
    <row r="2412" spans="1:6" x14ac:dyDescent="0.2">
      <c r="A2412" s="53" t="s">
        <v>31</v>
      </c>
      <c r="B2412" s="53" t="s">
        <v>382</v>
      </c>
      <c r="C2412" s="54" t="s">
        <v>3110</v>
      </c>
      <c r="D2412" s="55">
        <v>51.489999999998176</v>
      </c>
      <c r="E2412" s="55">
        <v>3.31</v>
      </c>
      <c r="F2412" s="55">
        <v>54.8</v>
      </c>
    </row>
    <row r="2413" spans="1:6" x14ac:dyDescent="0.2">
      <c r="A2413" s="53" t="s">
        <v>31</v>
      </c>
      <c r="B2413" s="53" t="s">
        <v>200</v>
      </c>
      <c r="C2413" s="54" t="s">
        <v>3111</v>
      </c>
      <c r="D2413" s="55">
        <v>219.15999999999983</v>
      </c>
      <c r="E2413" s="55">
        <v>14.11</v>
      </c>
      <c r="F2413" s="55">
        <v>233.27</v>
      </c>
    </row>
    <row r="2414" spans="1:6" x14ac:dyDescent="0.2">
      <c r="A2414" s="53" t="s">
        <v>31</v>
      </c>
      <c r="B2414" s="53" t="s">
        <v>72</v>
      </c>
      <c r="C2414" s="54" t="s">
        <v>3112</v>
      </c>
      <c r="D2414" s="55">
        <v>631.19999999999902</v>
      </c>
      <c r="E2414" s="55">
        <v>40.630000000000003</v>
      </c>
      <c r="F2414" s="55">
        <v>671.83</v>
      </c>
    </row>
    <row r="2415" spans="1:6" x14ac:dyDescent="0.2">
      <c r="A2415" s="53" t="s">
        <v>31</v>
      </c>
      <c r="B2415" s="53" t="s">
        <v>255</v>
      </c>
      <c r="C2415" s="54" t="s">
        <v>3113</v>
      </c>
      <c r="D2415" s="55">
        <v>7715.8199999999924</v>
      </c>
      <c r="E2415" s="55">
        <v>496.62</v>
      </c>
      <c r="F2415" s="55">
        <v>8212.44</v>
      </c>
    </row>
    <row r="2416" spans="1:6" x14ac:dyDescent="0.2">
      <c r="A2416" s="53" t="s">
        <v>31</v>
      </c>
      <c r="B2416" s="53" t="s">
        <v>256</v>
      </c>
      <c r="C2416" s="54" t="s">
        <v>3114</v>
      </c>
      <c r="D2416" s="55">
        <v>2500.3899999999953</v>
      </c>
      <c r="E2416" s="55">
        <v>160.94</v>
      </c>
      <c r="F2416" s="55">
        <v>2661.33</v>
      </c>
    </row>
    <row r="2417" spans="1:6" x14ac:dyDescent="0.2">
      <c r="A2417" s="53" t="s">
        <v>31</v>
      </c>
      <c r="B2417" s="53" t="s">
        <v>364</v>
      </c>
      <c r="C2417" s="54" t="s">
        <v>3115</v>
      </c>
      <c r="D2417" s="55">
        <v>7726.7900000000145</v>
      </c>
      <c r="E2417" s="55">
        <v>497.33</v>
      </c>
      <c r="F2417" s="55">
        <v>8224.1200000000008</v>
      </c>
    </row>
    <row r="2418" spans="1:6" x14ac:dyDescent="0.2">
      <c r="A2418" s="53" t="s">
        <v>31</v>
      </c>
      <c r="B2418" s="53" t="s">
        <v>539</v>
      </c>
      <c r="C2418" s="54" t="s">
        <v>3116</v>
      </c>
      <c r="D2418" s="55">
        <v>19.860000000000046</v>
      </c>
      <c r="E2418" s="55">
        <v>1.28</v>
      </c>
      <c r="F2418" s="55">
        <v>21.14</v>
      </c>
    </row>
    <row r="2419" spans="1:6" x14ac:dyDescent="0.2">
      <c r="A2419" s="53" t="s">
        <v>31</v>
      </c>
      <c r="B2419" s="53" t="s">
        <v>541</v>
      </c>
      <c r="C2419" s="54" t="s">
        <v>3117</v>
      </c>
      <c r="D2419" s="55">
        <v>46.739999999999938</v>
      </c>
      <c r="E2419" s="55">
        <v>3.01</v>
      </c>
      <c r="F2419" s="55">
        <v>49.75</v>
      </c>
    </row>
    <row r="2420" spans="1:6" x14ac:dyDescent="0.2">
      <c r="A2420" s="53" t="s">
        <v>31</v>
      </c>
      <c r="B2420" s="53" t="s">
        <v>542</v>
      </c>
      <c r="C2420" s="54" t="s">
        <v>3118</v>
      </c>
      <c r="D2420" s="55">
        <v>1973.3699999999992</v>
      </c>
      <c r="E2420" s="55">
        <v>127.01</v>
      </c>
      <c r="F2420" s="55">
        <v>2100.38</v>
      </c>
    </row>
    <row r="2421" spans="1:6" x14ac:dyDescent="0.2">
      <c r="A2421" s="53" t="s">
        <v>31</v>
      </c>
      <c r="B2421" s="53" t="s">
        <v>543</v>
      </c>
      <c r="C2421" s="54" t="s">
        <v>3119</v>
      </c>
      <c r="D2421" s="55">
        <v>12.549999999999173</v>
      </c>
      <c r="E2421" s="55">
        <v>0.81</v>
      </c>
      <c r="F2421" s="55">
        <v>13.36</v>
      </c>
    </row>
    <row r="2422" spans="1:6" x14ac:dyDescent="0.2">
      <c r="A2422" s="53" t="s">
        <v>32</v>
      </c>
      <c r="B2422" s="53" t="s">
        <v>19</v>
      </c>
      <c r="C2422" s="54" t="s">
        <v>3120</v>
      </c>
      <c r="D2422" s="55">
        <v>3989.7900000000077</v>
      </c>
      <c r="E2422" s="55">
        <v>256.8</v>
      </c>
      <c r="F2422" s="55">
        <v>4246.59</v>
      </c>
    </row>
    <row r="2423" spans="1:6" x14ac:dyDescent="0.2">
      <c r="A2423" s="53" t="s">
        <v>32</v>
      </c>
      <c r="B2423" s="53" t="s">
        <v>20</v>
      </c>
      <c r="C2423" s="54" t="s">
        <v>3121</v>
      </c>
      <c r="D2423" s="55">
        <v>4468.960000000011</v>
      </c>
      <c r="E2423" s="55">
        <v>287.64</v>
      </c>
      <c r="F2423" s="55">
        <v>4756.6000000000004</v>
      </c>
    </row>
    <row r="2424" spans="1:6" x14ac:dyDescent="0.2">
      <c r="A2424" s="53" t="s">
        <v>32</v>
      </c>
      <c r="B2424" s="53" t="s">
        <v>21</v>
      </c>
      <c r="C2424" s="54" t="s">
        <v>3122</v>
      </c>
      <c r="D2424" s="55">
        <v>672.98999999999933</v>
      </c>
      <c r="E2424" s="55">
        <v>43.32</v>
      </c>
      <c r="F2424" s="55">
        <v>716.31</v>
      </c>
    </row>
    <row r="2425" spans="1:6" x14ac:dyDescent="0.2">
      <c r="A2425" s="53" t="s">
        <v>32</v>
      </c>
      <c r="B2425" s="53" t="s">
        <v>22</v>
      </c>
      <c r="C2425" s="54" t="s">
        <v>3123</v>
      </c>
      <c r="D2425" s="55">
        <v>3307.4800000000114</v>
      </c>
      <c r="E2425" s="55">
        <v>212.88</v>
      </c>
      <c r="F2425" s="55">
        <v>3520.36</v>
      </c>
    </row>
    <row r="2426" spans="1:6" x14ac:dyDescent="0.2">
      <c r="A2426" s="53" t="s">
        <v>32</v>
      </c>
      <c r="B2426" s="53" t="s">
        <v>120</v>
      </c>
      <c r="C2426" s="54" t="s">
        <v>3124</v>
      </c>
      <c r="D2426" s="55">
        <v>2649.2499999999991</v>
      </c>
      <c r="E2426" s="55">
        <v>170.52</v>
      </c>
      <c r="F2426" s="55">
        <v>2819.77</v>
      </c>
    </row>
    <row r="2427" spans="1:6" x14ac:dyDescent="0.2">
      <c r="A2427" s="53" t="s">
        <v>32</v>
      </c>
      <c r="B2427" s="53" t="s">
        <v>121</v>
      </c>
      <c r="C2427" s="54" t="s">
        <v>3125</v>
      </c>
      <c r="D2427" s="55">
        <v>7886.1999999999925</v>
      </c>
      <c r="E2427" s="55">
        <v>507.59</v>
      </c>
      <c r="F2427" s="55">
        <v>8393.7900000000009</v>
      </c>
    </row>
    <row r="2428" spans="1:6" x14ac:dyDescent="0.2">
      <c r="A2428" s="53" t="s">
        <v>32</v>
      </c>
      <c r="B2428" s="53" t="s">
        <v>122</v>
      </c>
      <c r="C2428" s="54" t="s">
        <v>3126</v>
      </c>
      <c r="D2428" s="55">
        <v>10590.050000000017</v>
      </c>
      <c r="E2428" s="55">
        <v>681.62</v>
      </c>
      <c r="F2428" s="55">
        <v>11271.67</v>
      </c>
    </row>
    <row r="2429" spans="1:6" x14ac:dyDescent="0.2">
      <c r="A2429" s="53" t="s">
        <v>32</v>
      </c>
      <c r="B2429" s="53" t="s">
        <v>176</v>
      </c>
      <c r="C2429" s="54" t="s">
        <v>3127</v>
      </c>
      <c r="D2429" s="55">
        <v>28773.66000000004</v>
      </c>
      <c r="E2429" s="55">
        <v>1852</v>
      </c>
      <c r="F2429" s="55">
        <v>30625.66</v>
      </c>
    </row>
    <row r="2430" spans="1:6" x14ac:dyDescent="0.2">
      <c r="A2430" s="53" t="s">
        <v>32</v>
      </c>
      <c r="B2430" s="53" t="s">
        <v>177</v>
      </c>
      <c r="C2430" s="54" t="s">
        <v>3128</v>
      </c>
      <c r="D2430" s="55">
        <v>32321.92000000002</v>
      </c>
      <c r="E2430" s="55">
        <v>2080.38</v>
      </c>
      <c r="F2430" s="55">
        <v>34402.300000000003</v>
      </c>
    </row>
    <row r="2431" spans="1:6" x14ac:dyDescent="0.2">
      <c r="A2431" s="53" t="s">
        <v>32</v>
      </c>
      <c r="B2431" s="53" t="s">
        <v>178</v>
      </c>
      <c r="C2431" s="54" t="s">
        <v>3129</v>
      </c>
      <c r="D2431" s="55">
        <v>1718.1299999999944</v>
      </c>
      <c r="E2431" s="55">
        <v>110.59</v>
      </c>
      <c r="F2431" s="55">
        <v>1828.72</v>
      </c>
    </row>
    <row r="2432" spans="1:6" x14ac:dyDescent="0.2">
      <c r="A2432" s="53" t="s">
        <v>32</v>
      </c>
      <c r="B2432" s="53" t="s">
        <v>179</v>
      </c>
      <c r="C2432" s="54" t="s">
        <v>3130</v>
      </c>
      <c r="D2432" s="55">
        <v>4395.2900000000054</v>
      </c>
      <c r="E2432" s="55">
        <v>282.89999999999998</v>
      </c>
      <c r="F2432" s="55">
        <v>4678.1899999999996</v>
      </c>
    </row>
    <row r="2433" spans="1:6" x14ac:dyDescent="0.2">
      <c r="A2433" s="53" t="s">
        <v>32</v>
      </c>
      <c r="B2433" s="53" t="s">
        <v>92</v>
      </c>
      <c r="C2433" s="54" t="s">
        <v>3131</v>
      </c>
      <c r="D2433" s="55">
        <v>7218.020000000005</v>
      </c>
      <c r="E2433" s="55">
        <v>464.58</v>
      </c>
      <c r="F2433" s="55">
        <v>7682.6</v>
      </c>
    </row>
    <row r="2434" spans="1:6" x14ac:dyDescent="0.2">
      <c r="A2434" s="53" t="s">
        <v>32</v>
      </c>
      <c r="B2434" s="53" t="s">
        <v>70</v>
      </c>
      <c r="C2434" s="54" t="s">
        <v>3132</v>
      </c>
      <c r="D2434" s="55">
        <v>2370.7699999999913</v>
      </c>
      <c r="E2434" s="55">
        <v>152.59</v>
      </c>
      <c r="F2434" s="55">
        <v>2523.36</v>
      </c>
    </row>
    <row r="2435" spans="1:6" x14ac:dyDescent="0.2">
      <c r="A2435" s="53" t="s">
        <v>32</v>
      </c>
      <c r="B2435" s="53" t="s">
        <v>66</v>
      </c>
      <c r="C2435" s="54" t="s">
        <v>3133</v>
      </c>
      <c r="D2435" s="55">
        <v>12.380000000000006</v>
      </c>
      <c r="E2435" s="55">
        <v>0.8</v>
      </c>
      <c r="F2435" s="55">
        <v>13.18</v>
      </c>
    </row>
    <row r="2436" spans="1:6" x14ac:dyDescent="0.2">
      <c r="A2436" s="53" t="s">
        <v>32</v>
      </c>
      <c r="B2436" s="53" t="s">
        <v>74</v>
      </c>
      <c r="C2436" s="54" t="s">
        <v>3134</v>
      </c>
      <c r="D2436" s="55">
        <v>109247.94000000002</v>
      </c>
      <c r="E2436" s="55">
        <v>7031.69</v>
      </c>
      <c r="F2436" s="55">
        <v>116279.63</v>
      </c>
    </row>
    <row r="2437" spans="1:6" x14ac:dyDescent="0.2">
      <c r="A2437" s="53" t="s">
        <v>32</v>
      </c>
      <c r="B2437" s="53" t="s">
        <v>140</v>
      </c>
      <c r="C2437" s="54" t="s">
        <v>3135</v>
      </c>
      <c r="D2437" s="55">
        <v>4548.5099999999966</v>
      </c>
      <c r="E2437" s="55">
        <v>292.76</v>
      </c>
      <c r="F2437" s="55">
        <v>4841.2700000000004</v>
      </c>
    </row>
    <row r="2438" spans="1:6" x14ac:dyDescent="0.2">
      <c r="A2438" s="53" t="s">
        <v>32</v>
      </c>
      <c r="B2438" s="53" t="s">
        <v>181</v>
      </c>
      <c r="C2438" s="54" t="s">
        <v>3136</v>
      </c>
      <c r="D2438" s="55">
        <v>3256.7299999999987</v>
      </c>
      <c r="E2438" s="55">
        <v>209.62</v>
      </c>
      <c r="F2438" s="55">
        <v>3466.35</v>
      </c>
    </row>
    <row r="2439" spans="1:6" x14ac:dyDescent="0.2">
      <c r="A2439" s="53" t="s">
        <v>32</v>
      </c>
      <c r="B2439" s="53" t="s">
        <v>73</v>
      </c>
      <c r="C2439" s="54" t="s">
        <v>3137</v>
      </c>
      <c r="D2439" s="55">
        <v>12189.149999999971</v>
      </c>
      <c r="E2439" s="55">
        <v>784.55</v>
      </c>
      <c r="F2439" s="55">
        <v>12973.7</v>
      </c>
    </row>
    <row r="2440" spans="1:6" x14ac:dyDescent="0.2">
      <c r="A2440" s="53" t="s">
        <v>32</v>
      </c>
      <c r="B2440" s="53" t="s">
        <v>93</v>
      </c>
      <c r="C2440" s="54" t="s">
        <v>3138</v>
      </c>
      <c r="D2440" s="55">
        <v>23732.090000000007</v>
      </c>
      <c r="E2440" s="55">
        <v>1527.5</v>
      </c>
      <c r="F2440" s="55">
        <v>25259.59</v>
      </c>
    </row>
    <row r="2441" spans="1:6" x14ac:dyDescent="0.2">
      <c r="A2441" s="53" t="s">
        <v>32</v>
      </c>
      <c r="B2441" s="53" t="s">
        <v>98</v>
      </c>
      <c r="C2441" s="54" t="s">
        <v>3139</v>
      </c>
      <c r="D2441" s="55">
        <v>821.40000000000146</v>
      </c>
      <c r="E2441" s="55">
        <v>52.87</v>
      </c>
      <c r="F2441" s="55">
        <v>874.27</v>
      </c>
    </row>
    <row r="2442" spans="1:6" x14ac:dyDescent="0.2">
      <c r="A2442" s="53" t="s">
        <v>32</v>
      </c>
      <c r="B2442" s="53" t="s">
        <v>182</v>
      </c>
      <c r="C2442" s="54" t="s">
        <v>3140</v>
      </c>
      <c r="D2442" s="55">
        <v>58336.209999999992</v>
      </c>
      <c r="E2442" s="55">
        <v>3754.78</v>
      </c>
      <c r="F2442" s="55">
        <v>62090.99</v>
      </c>
    </row>
    <row r="2443" spans="1:6" x14ac:dyDescent="0.2">
      <c r="A2443" s="53" t="s">
        <v>32</v>
      </c>
      <c r="B2443" s="53" t="s">
        <v>152</v>
      </c>
      <c r="C2443" s="54" t="s">
        <v>3141</v>
      </c>
      <c r="D2443" s="55">
        <v>233979.74000000051</v>
      </c>
      <c r="E2443" s="55">
        <v>15059.98</v>
      </c>
      <c r="F2443" s="55">
        <v>249039.72</v>
      </c>
    </row>
    <row r="2444" spans="1:6" x14ac:dyDescent="0.2">
      <c r="A2444" s="53" t="s">
        <v>32</v>
      </c>
      <c r="B2444" s="53" t="s">
        <v>141</v>
      </c>
      <c r="C2444" s="54" t="s">
        <v>3142</v>
      </c>
      <c r="D2444" s="55">
        <v>2416.2099999999973</v>
      </c>
      <c r="E2444" s="55">
        <v>155.52000000000001</v>
      </c>
      <c r="F2444" s="55">
        <v>2571.73</v>
      </c>
    </row>
    <row r="2445" spans="1:6" x14ac:dyDescent="0.2">
      <c r="A2445" s="53" t="s">
        <v>32</v>
      </c>
      <c r="B2445" s="53" t="s">
        <v>201</v>
      </c>
      <c r="C2445" s="54" t="s">
        <v>3143</v>
      </c>
      <c r="D2445" s="55">
        <v>8318.3100000000195</v>
      </c>
      <c r="E2445" s="55">
        <v>535.4</v>
      </c>
      <c r="F2445" s="55">
        <v>8853.7099999999991</v>
      </c>
    </row>
    <row r="2446" spans="1:6" x14ac:dyDescent="0.2">
      <c r="A2446" s="53" t="s">
        <v>32</v>
      </c>
      <c r="B2446" s="53" t="s">
        <v>146</v>
      </c>
      <c r="C2446" s="54" t="s">
        <v>3144</v>
      </c>
      <c r="D2446" s="55">
        <v>3304.2299999999955</v>
      </c>
      <c r="E2446" s="55">
        <v>212.68</v>
      </c>
      <c r="F2446" s="55">
        <v>3516.91</v>
      </c>
    </row>
    <row r="2447" spans="1:6" x14ac:dyDescent="0.2">
      <c r="A2447" s="53" t="s">
        <v>32</v>
      </c>
      <c r="B2447" s="53" t="s">
        <v>94</v>
      </c>
      <c r="C2447" s="54" t="s">
        <v>3145</v>
      </c>
      <c r="D2447" s="55">
        <v>17778.159999999967</v>
      </c>
      <c r="E2447" s="55">
        <v>1144.28</v>
      </c>
      <c r="F2447" s="55">
        <v>18922.439999999999</v>
      </c>
    </row>
    <row r="2448" spans="1:6" x14ac:dyDescent="0.2">
      <c r="A2448" s="53" t="s">
        <v>32</v>
      </c>
      <c r="B2448" s="53" t="s">
        <v>117</v>
      </c>
      <c r="C2448" s="54" t="s">
        <v>3146</v>
      </c>
      <c r="D2448" s="55">
        <v>1658.0499999999988</v>
      </c>
      <c r="E2448" s="55">
        <v>106.72</v>
      </c>
      <c r="F2448" s="55">
        <v>1764.77</v>
      </c>
    </row>
    <row r="2449" spans="1:6" x14ac:dyDescent="0.2">
      <c r="A2449" s="53" t="s">
        <v>32</v>
      </c>
      <c r="B2449" s="53" t="s">
        <v>202</v>
      </c>
      <c r="C2449" s="54" t="s">
        <v>3147</v>
      </c>
      <c r="D2449" s="55">
        <v>1222.3999999999958</v>
      </c>
      <c r="E2449" s="55">
        <v>78.680000000000007</v>
      </c>
      <c r="F2449" s="55">
        <v>1301.08</v>
      </c>
    </row>
    <row r="2450" spans="1:6" x14ac:dyDescent="0.2">
      <c r="A2450" s="53" t="s">
        <v>32</v>
      </c>
      <c r="B2450" s="53" t="s">
        <v>99</v>
      </c>
      <c r="C2450" s="54" t="s">
        <v>2512</v>
      </c>
      <c r="D2450" s="55">
        <v>4679.4999999999918</v>
      </c>
      <c r="E2450" s="55">
        <v>301.19</v>
      </c>
      <c r="F2450" s="55">
        <v>4980.6899999999996</v>
      </c>
    </row>
    <row r="2451" spans="1:6" x14ac:dyDescent="0.2">
      <c r="A2451" s="53" t="s">
        <v>32</v>
      </c>
      <c r="B2451" s="53" t="s">
        <v>95</v>
      </c>
      <c r="C2451" s="54" t="s">
        <v>3148</v>
      </c>
      <c r="D2451" s="55">
        <v>1288.9099999999989</v>
      </c>
      <c r="E2451" s="55">
        <v>82.96</v>
      </c>
      <c r="F2451" s="55">
        <v>1371.87</v>
      </c>
    </row>
    <row r="2452" spans="1:6" x14ac:dyDescent="0.2">
      <c r="A2452" s="53" t="s">
        <v>32</v>
      </c>
      <c r="B2452" s="53" t="s">
        <v>183</v>
      </c>
      <c r="C2452" s="54" t="s">
        <v>3149</v>
      </c>
      <c r="D2452" s="55">
        <v>15796.360000000011</v>
      </c>
      <c r="E2452" s="55">
        <v>1016.72</v>
      </c>
      <c r="F2452" s="55">
        <v>16813.080000000002</v>
      </c>
    </row>
    <row r="2453" spans="1:6" x14ac:dyDescent="0.2">
      <c r="A2453" s="53" t="s">
        <v>32</v>
      </c>
      <c r="B2453" s="53" t="s">
        <v>184</v>
      </c>
      <c r="C2453" s="54" t="s">
        <v>3150</v>
      </c>
      <c r="D2453" s="55">
        <v>39549.78</v>
      </c>
      <c r="E2453" s="55">
        <v>2545.6</v>
      </c>
      <c r="F2453" s="55">
        <v>42095.38</v>
      </c>
    </row>
    <row r="2454" spans="1:6" x14ac:dyDescent="0.2">
      <c r="A2454" s="53" t="s">
        <v>32</v>
      </c>
      <c r="B2454" s="53" t="s">
        <v>96</v>
      </c>
      <c r="C2454" s="54" t="s">
        <v>3151</v>
      </c>
      <c r="D2454" s="55">
        <v>63234.030000000232</v>
      </c>
      <c r="E2454" s="55">
        <v>4070.03</v>
      </c>
      <c r="F2454" s="55">
        <v>67304.06</v>
      </c>
    </row>
    <row r="2455" spans="1:6" x14ac:dyDescent="0.2">
      <c r="A2455" s="53" t="s">
        <v>32</v>
      </c>
      <c r="B2455" s="53" t="s">
        <v>203</v>
      </c>
      <c r="C2455" s="54" t="s">
        <v>3152</v>
      </c>
      <c r="D2455" s="55">
        <v>3503.2099999999982</v>
      </c>
      <c r="E2455" s="55">
        <v>225.48</v>
      </c>
      <c r="F2455" s="55">
        <v>3728.69</v>
      </c>
    </row>
    <row r="2456" spans="1:6" x14ac:dyDescent="0.2">
      <c r="A2456" s="53" t="s">
        <v>32</v>
      </c>
      <c r="B2456" s="53" t="s">
        <v>185</v>
      </c>
      <c r="C2456" s="54" t="s">
        <v>3153</v>
      </c>
      <c r="D2456" s="55">
        <v>15275.450000000033</v>
      </c>
      <c r="E2456" s="55">
        <v>983.2</v>
      </c>
      <c r="F2456" s="55">
        <v>16258.65</v>
      </c>
    </row>
    <row r="2457" spans="1:6" x14ac:dyDescent="0.2">
      <c r="A2457" s="53" t="s">
        <v>32</v>
      </c>
      <c r="B2457" s="53" t="s">
        <v>91</v>
      </c>
      <c r="C2457" s="54" t="s">
        <v>3154</v>
      </c>
      <c r="D2457" s="55">
        <v>757.56000000000233</v>
      </c>
      <c r="E2457" s="55">
        <v>48.76</v>
      </c>
      <c r="F2457" s="55">
        <v>806.32</v>
      </c>
    </row>
    <row r="2458" spans="1:6" x14ac:dyDescent="0.2">
      <c r="A2458" s="53" t="s">
        <v>32</v>
      </c>
      <c r="B2458" s="53" t="s">
        <v>147</v>
      </c>
      <c r="C2458" s="54" t="s">
        <v>3155</v>
      </c>
      <c r="D2458" s="55">
        <v>2314.6100000000033</v>
      </c>
      <c r="E2458" s="55">
        <v>148.97999999999999</v>
      </c>
      <c r="F2458" s="55">
        <v>2463.59</v>
      </c>
    </row>
    <row r="2459" spans="1:6" x14ac:dyDescent="0.2">
      <c r="A2459" s="53" t="s">
        <v>32</v>
      </c>
      <c r="B2459" s="53" t="s">
        <v>186</v>
      </c>
      <c r="C2459" s="54" t="s">
        <v>3156</v>
      </c>
      <c r="D2459" s="55">
        <v>12870.119999999995</v>
      </c>
      <c r="E2459" s="55">
        <v>828.38</v>
      </c>
      <c r="F2459" s="55">
        <v>13698.5</v>
      </c>
    </row>
    <row r="2460" spans="1:6" x14ac:dyDescent="0.2">
      <c r="A2460" s="53" t="s">
        <v>32</v>
      </c>
      <c r="B2460" s="53" t="s">
        <v>77</v>
      </c>
      <c r="C2460" s="54" t="s">
        <v>3157</v>
      </c>
      <c r="D2460" s="55">
        <v>3101.3299999999963</v>
      </c>
      <c r="E2460" s="55">
        <v>199.62</v>
      </c>
      <c r="F2460" s="55">
        <v>3300.95</v>
      </c>
    </row>
    <row r="2461" spans="1:6" x14ac:dyDescent="0.2">
      <c r="A2461" s="53" t="s">
        <v>32</v>
      </c>
      <c r="B2461" s="53" t="s">
        <v>108</v>
      </c>
      <c r="C2461" s="54" t="s">
        <v>3158</v>
      </c>
      <c r="D2461" s="55">
        <v>1576.6299999999983</v>
      </c>
      <c r="E2461" s="55">
        <v>101.48</v>
      </c>
      <c r="F2461" s="55">
        <v>1678.11</v>
      </c>
    </row>
    <row r="2462" spans="1:6" x14ac:dyDescent="0.2">
      <c r="A2462" s="53" t="s">
        <v>32</v>
      </c>
      <c r="B2462" s="53" t="s">
        <v>187</v>
      </c>
      <c r="C2462" s="54" t="s">
        <v>3159</v>
      </c>
      <c r="D2462" s="55">
        <v>3006.13</v>
      </c>
      <c r="E2462" s="55">
        <v>193.49</v>
      </c>
      <c r="F2462" s="55">
        <v>3199.62</v>
      </c>
    </row>
    <row r="2463" spans="1:6" x14ac:dyDescent="0.2">
      <c r="A2463" s="53" t="s">
        <v>32</v>
      </c>
      <c r="B2463" s="53" t="s">
        <v>188</v>
      </c>
      <c r="C2463" s="54" t="s">
        <v>3160</v>
      </c>
      <c r="D2463" s="55">
        <v>820.21</v>
      </c>
      <c r="E2463" s="55">
        <v>52.79</v>
      </c>
      <c r="F2463" s="55">
        <v>873</v>
      </c>
    </row>
    <row r="2464" spans="1:6" x14ac:dyDescent="0.2">
      <c r="A2464" s="53" t="s">
        <v>32</v>
      </c>
      <c r="B2464" s="53" t="s">
        <v>144</v>
      </c>
      <c r="C2464" s="54" t="s">
        <v>3161</v>
      </c>
      <c r="D2464" s="55">
        <v>52857.169999999962</v>
      </c>
      <c r="E2464" s="55">
        <v>3402.12</v>
      </c>
      <c r="F2464" s="55">
        <v>56259.29</v>
      </c>
    </row>
    <row r="2465" spans="1:6" x14ac:dyDescent="0.2">
      <c r="A2465" s="53" t="s">
        <v>32</v>
      </c>
      <c r="B2465" s="53" t="s">
        <v>189</v>
      </c>
      <c r="C2465" s="54" t="s">
        <v>3162</v>
      </c>
      <c r="D2465" s="55">
        <v>4859.0299999999979</v>
      </c>
      <c r="E2465" s="55">
        <v>312.75</v>
      </c>
      <c r="F2465" s="55">
        <v>5171.78</v>
      </c>
    </row>
    <row r="2466" spans="1:6" x14ac:dyDescent="0.2">
      <c r="A2466" s="53" t="s">
        <v>32</v>
      </c>
      <c r="B2466" s="53" t="s">
        <v>190</v>
      </c>
      <c r="C2466" s="54" t="s">
        <v>3163</v>
      </c>
      <c r="D2466" s="55">
        <v>65418.660000000156</v>
      </c>
      <c r="E2466" s="55">
        <v>4210.6400000000003</v>
      </c>
      <c r="F2466" s="55">
        <v>69629.3</v>
      </c>
    </row>
    <row r="2467" spans="1:6" x14ac:dyDescent="0.2">
      <c r="A2467" s="53" t="s">
        <v>32</v>
      </c>
      <c r="B2467" s="53" t="s">
        <v>205</v>
      </c>
      <c r="C2467" s="54" t="s">
        <v>3164</v>
      </c>
      <c r="D2467" s="55">
        <v>66442.8</v>
      </c>
      <c r="E2467" s="55">
        <v>4276.5600000000004</v>
      </c>
      <c r="F2467" s="55">
        <v>70719.360000000001</v>
      </c>
    </row>
    <row r="2468" spans="1:6" x14ac:dyDescent="0.2">
      <c r="A2468" s="53" t="s">
        <v>32</v>
      </c>
      <c r="B2468" s="53" t="s">
        <v>123</v>
      </c>
      <c r="C2468" s="54" t="s">
        <v>3165</v>
      </c>
      <c r="D2468" s="55">
        <v>28466.210000000043</v>
      </c>
      <c r="E2468" s="55">
        <v>1832.21</v>
      </c>
      <c r="F2468" s="55">
        <v>30298.42</v>
      </c>
    </row>
    <row r="2469" spans="1:6" x14ac:dyDescent="0.2">
      <c r="A2469" s="53" t="s">
        <v>32</v>
      </c>
      <c r="B2469" s="53" t="s">
        <v>112</v>
      </c>
      <c r="C2469" s="54" t="s">
        <v>3166</v>
      </c>
      <c r="D2469" s="55">
        <v>4019.5899999999801</v>
      </c>
      <c r="E2469" s="55">
        <v>258.72000000000003</v>
      </c>
      <c r="F2469" s="55">
        <v>4278.3100000000004</v>
      </c>
    </row>
    <row r="2470" spans="1:6" x14ac:dyDescent="0.2">
      <c r="A2470" s="53" t="s">
        <v>32</v>
      </c>
      <c r="B2470" s="53" t="s">
        <v>191</v>
      </c>
      <c r="C2470" s="54" t="s">
        <v>3167</v>
      </c>
      <c r="D2470" s="55">
        <v>1365.2000000000007</v>
      </c>
      <c r="E2470" s="55">
        <v>87.87</v>
      </c>
      <c r="F2470" s="55">
        <v>1453.07</v>
      </c>
    </row>
    <row r="2471" spans="1:6" x14ac:dyDescent="0.2">
      <c r="A2471" s="53" t="s">
        <v>32</v>
      </c>
      <c r="B2471" s="53" t="s">
        <v>192</v>
      </c>
      <c r="C2471" s="54" t="s">
        <v>3168</v>
      </c>
      <c r="D2471" s="55">
        <v>814.50999999999908</v>
      </c>
      <c r="E2471" s="55">
        <v>52.43</v>
      </c>
      <c r="F2471" s="55">
        <v>866.94</v>
      </c>
    </row>
    <row r="2472" spans="1:6" x14ac:dyDescent="0.2">
      <c r="A2472" s="53" t="s">
        <v>32</v>
      </c>
      <c r="B2472" s="53" t="s">
        <v>135</v>
      </c>
      <c r="C2472" s="54" t="s">
        <v>3169</v>
      </c>
      <c r="D2472" s="55">
        <v>171.58000000000007</v>
      </c>
      <c r="E2472" s="55">
        <v>11.04</v>
      </c>
      <c r="F2472" s="55">
        <v>182.62</v>
      </c>
    </row>
    <row r="2473" spans="1:6" x14ac:dyDescent="0.2">
      <c r="A2473" s="53" t="s">
        <v>32</v>
      </c>
      <c r="B2473" s="53" t="s">
        <v>194</v>
      </c>
      <c r="C2473" s="54" t="s">
        <v>3170</v>
      </c>
      <c r="D2473" s="55">
        <v>751.6100000000007</v>
      </c>
      <c r="E2473" s="55">
        <v>48.38</v>
      </c>
      <c r="F2473" s="55">
        <v>799.99</v>
      </c>
    </row>
    <row r="2474" spans="1:6" x14ac:dyDescent="0.2">
      <c r="A2474" s="53" t="s">
        <v>32</v>
      </c>
      <c r="B2474" s="53" t="s">
        <v>195</v>
      </c>
      <c r="C2474" s="54" t="s">
        <v>3171</v>
      </c>
      <c r="D2474" s="55">
        <v>11745.65999999998</v>
      </c>
      <c r="E2474" s="55">
        <v>756</v>
      </c>
      <c r="F2474" s="55">
        <v>12501.66</v>
      </c>
    </row>
    <row r="2475" spans="1:6" x14ac:dyDescent="0.2">
      <c r="A2475" s="53" t="s">
        <v>32</v>
      </c>
      <c r="B2475" s="53" t="s">
        <v>149</v>
      </c>
      <c r="C2475" s="54" t="s">
        <v>3172</v>
      </c>
      <c r="D2475" s="55">
        <v>5948.7099999999973</v>
      </c>
      <c r="E2475" s="55">
        <v>382.89</v>
      </c>
      <c r="F2475" s="55">
        <v>6331.6</v>
      </c>
    </row>
    <row r="2476" spans="1:6" x14ac:dyDescent="0.2">
      <c r="A2476" s="53" t="s">
        <v>32</v>
      </c>
      <c r="B2476" s="53" t="s">
        <v>124</v>
      </c>
      <c r="C2476" s="54" t="s">
        <v>3173</v>
      </c>
      <c r="D2476" s="55">
        <v>1126.4800000000027</v>
      </c>
      <c r="E2476" s="55">
        <v>72.510000000000005</v>
      </c>
      <c r="F2476" s="55">
        <v>1198.99</v>
      </c>
    </row>
    <row r="2477" spans="1:6" x14ac:dyDescent="0.2">
      <c r="A2477" s="53" t="s">
        <v>32</v>
      </c>
      <c r="B2477" s="53" t="s">
        <v>196</v>
      </c>
      <c r="C2477" s="54" t="s">
        <v>3174</v>
      </c>
      <c r="D2477" s="55">
        <v>2617.6800000000012</v>
      </c>
      <c r="E2477" s="55">
        <v>168.49</v>
      </c>
      <c r="F2477" s="55">
        <v>2786.17</v>
      </c>
    </row>
    <row r="2478" spans="1:6" x14ac:dyDescent="0.2">
      <c r="A2478" s="53" t="s">
        <v>32</v>
      </c>
      <c r="B2478" s="53" t="s">
        <v>197</v>
      </c>
      <c r="C2478" s="54" t="s">
        <v>3175</v>
      </c>
      <c r="D2478" s="55">
        <v>1077.9199999999962</v>
      </c>
      <c r="E2478" s="55">
        <v>69.38</v>
      </c>
      <c r="F2478" s="55">
        <v>1147.3</v>
      </c>
    </row>
    <row r="2479" spans="1:6" x14ac:dyDescent="0.2">
      <c r="A2479" s="53" t="s">
        <v>32</v>
      </c>
      <c r="B2479" s="53" t="s">
        <v>198</v>
      </c>
      <c r="C2479" s="54" t="s">
        <v>3176</v>
      </c>
      <c r="D2479" s="55">
        <v>62016.329999999994</v>
      </c>
      <c r="E2479" s="55">
        <v>3991.65</v>
      </c>
      <c r="F2479" s="55">
        <v>66007.98</v>
      </c>
    </row>
    <row r="2480" spans="1:6" x14ac:dyDescent="0.2">
      <c r="A2480" s="53" t="s">
        <v>32</v>
      </c>
      <c r="B2480" s="53" t="s">
        <v>199</v>
      </c>
      <c r="C2480" s="54" t="s">
        <v>3177</v>
      </c>
      <c r="D2480" s="55">
        <v>1061.559999999997</v>
      </c>
      <c r="E2480" s="55">
        <v>68.33</v>
      </c>
      <c r="F2480" s="55">
        <v>1129.8900000000001</v>
      </c>
    </row>
    <row r="2481" spans="1:6" x14ac:dyDescent="0.2">
      <c r="A2481" s="53" t="s">
        <v>32</v>
      </c>
      <c r="B2481" s="53" t="s">
        <v>206</v>
      </c>
      <c r="C2481" s="54" t="s">
        <v>3178</v>
      </c>
      <c r="D2481" s="55">
        <v>1779.5199999999961</v>
      </c>
      <c r="E2481" s="55">
        <v>114.54</v>
      </c>
      <c r="F2481" s="55">
        <v>1894.06</v>
      </c>
    </row>
    <row r="2482" spans="1:6" x14ac:dyDescent="0.2">
      <c r="A2482" s="53" t="s">
        <v>32</v>
      </c>
      <c r="B2482" s="53" t="s">
        <v>67</v>
      </c>
      <c r="C2482" s="54" t="s">
        <v>3179</v>
      </c>
      <c r="D2482" s="55">
        <v>2091.6700000000046</v>
      </c>
      <c r="E2482" s="55">
        <v>134.63</v>
      </c>
      <c r="F2482" s="55">
        <v>2226.3000000000002</v>
      </c>
    </row>
    <row r="2483" spans="1:6" x14ac:dyDescent="0.2">
      <c r="A2483" s="53" t="s">
        <v>32</v>
      </c>
      <c r="B2483" s="53" t="s">
        <v>207</v>
      </c>
      <c r="C2483" s="54" t="s">
        <v>3180</v>
      </c>
      <c r="D2483" s="55">
        <v>286918.28000000014</v>
      </c>
      <c r="E2483" s="55">
        <v>18467.34</v>
      </c>
      <c r="F2483" s="55">
        <v>305385.62</v>
      </c>
    </row>
    <row r="2484" spans="1:6" x14ac:dyDescent="0.2">
      <c r="A2484" s="53" t="s">
        <v>32</v>
      </c>
      <c r="B2484" s="53" t="s">
        <v>136</v>
      </c>
      <c r="C2484" s="54" t="s">
        <v>3181</v>
      </c>
      <c r="D2484" s="55">
        <v>4921.42</v>
      </c>
      <c r="E2484" s="55">
        <v>316.76</v>
      </c>
      <c r="F2484" s="55">
        <v>5238.18</v>
      </c>
    </row>
    <row r="2485" spans="1:6" x14ac:dyDescent="0.2">
      <c r="A2485" s="53" t="s">
        <v>32</v>
      </c>
      <c r="B2485" s="53" t="s">
        <v>208</v>
      </c>
      <c r="C2485" s="54" t="s">
        <v>3182</v>
      </c>
      <c r="D2485" s="55">
        <v>1490.3699999999985</v>
      </c>
      <c r="E2485" s="55">
        <v>95.93</v>
      </c>
      <c r="F2485" s="55">
        <v>1586.3</v>
      </c>
    </row>
    <row r="2486" spans="1:6" x14ac:dyDescent="0.2">
      <c r="A2486" s="53" t="s">
        <v>32</v>
      </c>
      <c r="B2486" s="53" t="s">
        <v>137</v>
      </c>
      <c r="C2486" s="54" t="s">
        <v>3183</v>
      </c>
      <c r="D2486" s="55">
        <v>2117.9099999999926</v>
      </c>
      <c r="E2486" s="55">
        <v>136.32</v>
      </c>
      <c r="F2486" s="55">
        <v>2254.23</v>
      </c>
    </row>
    <row r="2487" spans="1:6" x14ac:dyDescent="0.2">
      <c r="A2487" s="53" t="s">
        <v>32</v>
      </c>
      <c r="B2487" s="53" t="s">
        <v>138</v>
      </c>
      <c r="C2487" s="54" t="s">
        <v>3184</v>
      </c>
      <c r="D2487" s="55">
        <v>640.56000000000051</v>
      </c>
      <c r="E2487" s="55">
        <v>41.23</v>
      </c>
      <c r="F2487" s="55">
        <v>681.79</v>
      </c>
    </row>
    <row r="2488" spans="1:6" x14ac:dyDescent="0.2">
      <c r="A2488" s="53" t="s">
        <v>32</v>
      </c>
      <c r="B2488" s="53" t="s">
        <v>209</v>
      </c>
      <c r="C2488" s="54" t="s">
        <v>3185</v>
      </c>
      <c r="D2488" s="55">
        <v>7258.2500000000055</v>
      </c>
      <c r="E2488" s="55">
        <v>467.17</v>
      </c>
      <c r="F2488" s="55">
        <v>7725.42</v>
      </c>
    </row>
    <row r="2489" spans="1:6" x14ac:dyDescent="0.2">
      <c r="A2489" s="53" t="s">
        <v>32</v>
      </c>
      <c r="B2489" s="53" t="s">
        <v>79</v>
      </c>
      <c r="C2489" s="54" t="s">
        <v>3186</v>
      </c>
      <c r="D2489" s="55">
        <v>13337.050000000054</v>
      </c>
      <c r="E2489" s="55">
        <v>858.43</v>
      </c>
      <c r="F2489" s="55">
        <v>14195.48</v>
      </c>
    </row>
    <row r="2490" spans="1:6" x14ac:dyDescent="0.2">
      <c r="A2490" s="53" t="s">
        <v>32</v>
      </c>
      <c r="B2490" s="53" t="s">
        <v>125</v>
      </c>
      <c r="C2490" s="54" t="s">
        <v>3187</v>
      </c>
      <c r="D2490" s="55">
        <v>3473.5399999999977</v>
      </c>
      <c r="E2490" s="55">
        <v>223.57</v>
      </c>
      <c r="F2490" s="55">
        <v>3697.11</v>
      </c>
    </row>
    <row r="2491" spans="1:6" x14ac:dyDescent="0.2">
      <c r="A2491" s="53" t="s">
        <v>32</v>
      </c>
      <c r="B2491" s="53" t="s">
        <v>154</v>
      </c>
      <c r="C2491" s="54" t="s">
        <v>3188</v>
      </c>
      <c r="D2491" s="55">
        <v>1918.7700000000027</v>
      </c>
      <c r="E2491" s="55">
        <v>123.5</v>
      </c>
      <c r="F2491" s="55">
        <v>2042.27</v>
      </c>
    </row>
    <row r="2492" spans="1:6" x14ac:dyDescent="0.2">
      <c r="A2492" s="53" t="s">
        <v>32</v>
      </c>
      <c r="B2492" s="53" t="s">
        <v>211</v>
      </c>
      <c r="C2492" s="54" t="s">
        <v>3189</v>
      </c>
      <c r="D2492" s="55">
        <v>791.01999999999794</v>
      </c>
      <c r="E2492" s="55">
        <v>50.91</v>
      </c>
      <c r="F2492" s="55">
        <v>841.93</v>
      </c>
    </row>
    <row r="2493" spans="1:6" x14ac:dyDescent="0.2">
      <c r="A2493" s="53" t="s">
        <v>32</v>
      </c>
      <c r="B2493" s="53" t="s">
        <v>212</v>
      </c>
      <c r="C2493" s="54" t="s">
        <v>3190</v>
      </c>
      <c r="D2493" s="55">
        <v>4237.0100000000029</v>
      </c>
      <c r="E2493" s="55">
        <v>272.70999999999998</v>
      </c>
      <c r="F2493" s="55">
        <v>4509.72</v>
      </c>
    </row>
    <row r="2494" spans="1:6" x14ac:dyDescent="0.2">
      <c r="A2494" s="53" t="s">
        <v>32</v>
      </c>
      <c r="B2494" s="53" t="s">
        <v>101</v>
      </c>
      <c r="C2494" s="54" t="s">
        <v>3191</v>
      </c>
      <c r="D2494" s="55">
        <v>2314.4499999999998</v>
      </c>
      <c r="E2494" s="55">
        <v>148.97</v>
      </c>
      <c r="F2494" s="55">
        <v>2463.42</v>
      </c>
    </row>
    <row r="2495" spans="1:6" x14ac:dyDescent="0.2">
      <c r="A2495" s="53" t="s">
        <v>32</v>
      </c>
      <c r="B2495" s="53" t="s">
        <v>213</v>
      </c>
      <c r="C2495" s="54" t="s">
        <v>3192</v>
      </c>
      <c r="D2495" s="55">
        <v>57.009999999999344</v>
      </c>
      <c r="E2495" s="55">
        <v>3.67</v>
      </c>
      <c r="F2495" s="55">
        <v>60.68</v>
      </c>
    </row>
    <row r="2496" spans="1:6" x14ac:dyDescent="0.2">
      <c r="A2496" s="53" t="s">
        <v>32</v>
      </c>
      <c r="B2496" s="53" t="s">
        <v>214</v>
      </c>
      <c r="C2496" s="54" t="s">
        <v>3193</v>
      </c>
      <c r="D2496" s="55">
        <v>1899.3200000000036</v>
      </c>
      <c r="E2496" s="55">
        <v>122.25</v>
      </c>
      <c r="F2496" s="55">
        <v>2021.57</v>
      </c>
    </row>
    <row r="2497" spans="1:6" x14ac:dyDescent="0.2">
      <c r="A2497" s="53" t="s">
        <v>32</v>
      </c>
      <c r="B2497" s="53" t="s">
        <v>215</v>
      </c>
      <c r="C2497" s="54" t="s">
        <v>3194</v>
      </c>
      <c r="D2497" s="55">
        <v>2686.4599999999887</v>
      </c>
      <c r="E2497" s="55">
        <v>172.91</v>
      </c>
      <c r="F2497" s="55">
        <v>2859.37</v>
      </c>
    </row>
    <row r="2498" spans="1:6" x14ac:dyDescent="0.2">
      <c r="A2498" s="53" t="s">
        <v>32</v>
      </c>
      <c r="B2498" s="53" t="s">
        <v>76</v>
      </c>
      <c r="C2498" s="54" t="s">
        <v>3195</v>
      </c>
      <c r="D2498" s="55">
        <v>18263.369999999908</v>
      </c>
      <c r="E2498" s="55">
        <v>1175.51</v>
      </c>
      <c r="F2498" s="55">
        <v>19438.88</v>
      </c>
    </row>
    <row r="2499" spans="1:6" x14ac:dyDescent="0.2">
      <c r="A2499" s="53" t="s">
        <v>32</v>
      </c>
      <c r="B2499" s="53" t="s">
        <v>216</v>
      </c>
      <c r="C2499" s="54" t="s">
        <v>3196</v>
      </c>
      <c r="D2499" s="55">
        <v>1303.750000000002</v>
      </c>
      <c r="E2499" s="55">
        <v>83.92</v>
      </c>
      <c r="F2499" s="55">
        <v>1387.67</v>
      </c>
    </row>
    <row r="2500" spans="1:6" x14ac:dyDescent="0.2">
      <c r="A2500" s="53" t="s">
        <v>32</v>
      </c>
      <c r="B2500" s="53" t="s">
        <v>217</v>
      </c>
      <c r="C2500" s="54" t="s">
        <v>3197</v>
      </c>
      <c r="D2500" s="55">
        <v>1823.1899999999978</v>
      </c>
      <c r="E2500" s="55">
        <v>117.35</v>
      </c>
      <c r="F2500" s="55">
        <v>1940.54</v>
      </c>
    </row>
    <row r="2501" spans="1:6" x14ac:dyDescent="0.2">
      <c r="A2501" s="53" t="s">
        <v>32</v>
      </c>
      <c r="B2501" s="53" t="s">
        <v>218</v>
      </c>
      <c r="C2501" s="54" t="s">
        <v>3198</v>
      </c>
      <c r="D2501" s="55">
        <v>16356.480000000021</v>
      </c>
      <c r="E2501" s="55">
        <v>1052.78</v>
      </c>
      <c r="F2501" s="55">
        <v>17409.259999999998</v>
      </c>
    </row>
    <row r="2502" spans="1:6" x14ac:dyDescent="0.2">
      <c r="A2502" s="53" t="s">
        <v>32</v>
      </c>
      <c r="B2502" s="53" t="s">
        <v>104</v>
      </c>
      <c r="C2502" s="54" t="s">
        <v>3199</v>
      </c>
      <c r="D2502" s="55">
        <v>1618.2299999999993</v>
      </c>
      <c r="E2502" s="55">
        <v>104.16</v>
      </c>
      <c r="F2502" s="55">
        <v>1722.39</v>
      </c>
    </row>
    <row r="2503" spans="1:6" x14ac:dyDescent="0.2">
      <c r="A2503" s="53" t="s">
        <v>32</v>
      </c>
      <c r="B2503" s="53" t="s">
        <v>220</v>
      </c>
      <c r="C2503" s="54" t="s">
        <v>3200</v>
      </c>
      <c r="D2503" s="55">
        <v>3912.5800000000031</v>
      </c>
      <c r="E2503" s="55">
        <v>251.83</v>
      </c>
      <c r="F2503" s="55">
        <v>4164.41</v>
      </c>
    </row>
    <row r="2504" spans="1:6" x14ac:dyDescent="0.2">
      <c r="A2504" s="53" t="s">
        <v>32</v>
      </c>
      <c r="B2504" s="53" t="s">
        <v>113</v>
      </c>
      <c r="C2504" s="54" t="s">
        <v>3201</v>
      </c>
      <c r="D2504" s="55">
        <v>42486.40999999996</v>
      </c>
      <c r="E2504" s="55">
        <v>2734.62</v>
      </c>
      <c r="F2504" s="55">
        <v>45221.03</v>
      </c>
    </row>
    <row r="2505" spans="1:6" x14ac:dyDescent="0.2">
      <c r="A2505" s="53" t="s">
        <v>32</v>
      </c>
      <c r="B2505" s="53" t="s">
        <v>221</v>
      </c>
      <c r="C2505" s="54" t="s">
        <v>3202</v>
      </c>
      <c r="D2505" s="55">
        <v>3393.1400000000031</v>
      </c>
      <c r="E2505" s="55">
        <v>218.4</v>
      </c>
      <c r="F2505" s="55">
        <v>3611.54</v>
      </c>
    </row>
    <row r="2506" spans="1:6" x14ac:dyDescent="0.2">
      <c r="A2506" s="53" t="s">
        <v>32</v>
      </c>
      <c r="B2506" s="53" t="s">
        <v>157</v>
      </c>
      <c r="C2506" s="54" t="s">
        <v>3203</v>
      </c>
      <c r="D2506" s="55">
        <v>2421.090000000002</v>
      </c>
      <c r="E2506" s="55">
        <v>155.83000000000001</v>
      </c>
      <c r="F2506" s="55">
        <v>2576.92</v>
      </c>
    </row>
    <row r="2507" spans="1:6" x14ac:dyDescent="0.2">
      <c r="A2507" s="53" t="s">
        <v>32</v>
      </c>
      <c r="B2507" s="53" t="s">
        <v>127</v>
      </c>
      <c r="C2507" s="54" t="s">
        <v>3204</v>
      </c>
      <c r="D2507" s="55">
        <v>26535.559999999929</v>
      </c>
      <c r="E2507" s="55">
        <v>1707.95</v>
      </c>
      <c r="F2507" s="55">
        <v>28243.51</v>
      </c>
    </row>
    <row r="2508" spans="1:6" x14ac:dyDescent="0.2">
      <c r="A2508" s="53" t="s">
        <v>32</v>
      </c>
      <c r="B2508" s="53" t="s">
        <v>222</v>
      </c>
      <c r="C2508" s="54" t="s">
        <v>3205</v>
      </c>
      <c r="D2508" s="55">
        <v>5263.2999999999784</v>
      </c>
      <c r="E2508" s="55">
        <v>338.77</v>
      </c>
      <c r="F2508" s="55">
        <v>5602.07</v>
      </c>
    </row>
    <row r="2509" spans="1:6" x14ac:dyDescent="0.2">
      <c r="A2509" s="53" t="s">
        <v>32</v>
      </c>
      <c r="B2509" s="53" t="s">
        <v>139</v>
      </c>
      <c r="C2509" s="54" t="s">
        <v>3206</v>
      </c>
      <c r="D2509" s="55">
        <v>7115.5</v>
      </c>
      <c r="E2509" s="55">
        <v>457.99</v>
      </c>
      <c r="F2509" s="55">
        <v>7573.49</v>
      </c>
    </row>
    <row r="2510" spans="1:6" x14ac:dyDescent="0.2">
      <c r="A2510" s="53" t="s">
        <v>32</v>
      </c>
      <c r="B2510" s="53" t="s">
        <v>223</v>
      </c>
      <c r="C2510" s="54" t="s">
        <v>3207</v>
      </c>
      <c r="D2510" s="55">
        <v>212998.61000000034</v>
      </c>
      <c r="E2510" s="55">
        <v>13709.54</v>
      </c>
      <c r="F2510" s="55">
        <v>226708.15</v>
      </c>
    </row>
    <row r="2511" spans="1:6" x14ac:dyDescent="0.2">
      <c r="A2511" s="53" t="s">
        <v>32</v>
      </c>
      <c r="B2511" s="53" t="s">
        <v>224</v>
      </c>
      <c r="C2511" s="54" t="s">
        <v>3208</v>
      </c>
      <c r="D2511" s="55">
        <v>37.670000000004691</v>
      </c>
      <c r="E2511" s="55">
        <v>2.42</v>
      </c>
      <c r="F2511" s="55">
        <v>40.090000000000003</v>
      </c>
    </row>
    <row r="2512" spans="1:6" x14ac:dyDescent="0.2">
      <c r="A2512" s="53" t="s">
        <v>32</v>
      </c>
      <c r="B2512" s="53" t="s">
        <v>225</v>
      </c>
      <c r="C2512" s="54" t="s">
        <v>3209</v>
      </c>
      <c r="D2512" s="55">
        <v>1309.7000000000016</v>
      </c>
      <c r="E2512" s="55">
        <v>84.3</v>
      </c>
      <c r="F2512" s="55">
        <v>1394</v>
      </c>
    </row>
    <row r="2513" spans="1:6" x14ac:dyDescent="0.2">
      <c r="A2513" s="53" t="s">
        <v>32</v>
      </c>
      <c r="B2513" s="53" t="s">
        <v>226</v>
      </c>
      <c r="C2513" s="54" t="s">
        <v>3210</v>
      </c>
      <c r="D2513" s="55">
        <v>1887.5499999999975</v>
      </c>
      <c r="E2513" s="55">
        <v>121.49</v>
      </c>
      <c r="F2513" s="55">
        <v>2009.04</v>
      </c>
    </row>
    <row r="2514" spans="1:6" x14ac:dyDescent="0.2">
      <c r="A2514" s="53" t="s">
        <v>32</v>
      </c>
      <c r="B2514" s="53" t="s">
        <v>68</v>
      </c>
      <c r="C2514" s="54" t="s">
        <v>3211</v>
      </c>
      <c r="D2514" s="55">
        <v>409.84999999999872</v>
      </c>
      <c r="E2514" s="55">
        <v>26.38</v>
      </c>
      <c r="F2514" s="55">
        <v>436.23</v>
      </c>
    </row>
    <row r="2515" spans="1:6" x14ac:dyDescent="0.2">
      <c r="A2515" s="53" t="s">
        <v>32</v>
      </c>
      <c r="B2515" s="53" t="s">
        <v>227</v>
      </c>
      <c r="C2515" s="54" t="s">
        <v>3212</v>
      </c>
      <c r="D2515" s="55">
        <v>1296.3399999999972</v>
      </c>
      <c r="E2515" s="55">
        <v>83.44</v>
      </c>
      <c r="F2515" s="55">
        <v>1379.78</v>
      </c>
    </row>
    <row r="2516" spans="1:6" x14ac:dyDescent="0.2">
      <c r="A2516" s="53" t="s">
        <v>32</v>
      </c>
      <c r="B2516" s="53" t="s">
        <v>80</v>
      </c>
      <c r="C2516" s="54" t="s">
        <v>3213</v>
      </c>
      <c r="D2516" s="55">
        <v>3355.1499999999905</v>
      </c>
      <c r="E2516" s="55">
        <v>215.95</v>
      </c>
      <c r="F2516" s="55">
        <v>3571.1</v>
      </c>
    </row>
    <row r="2517" spans="1:6" x14ac:dyDescent="0.2">
      <c r="A2517" s="53" t="s">
        <v>32</v>
      </c>
      <c r="B2517" s="53" t="s">
        <v>228</v>
      </c>
      <c r="C2517" s="54" t="s">
        <v>3214</v>
      </c>
      <c r="D2517" s="55">
        <v>3370.9999999999927</v>
      </c>
      <c r="E2517" s="55">
        <v>216.97</v>
      </c>
      <c r="F2517" s="55">
        <v>3587.97</v>
      </c>
    </row>
    <row r="2518" spans="1:6" x14ac:dyDescent="0.2">
      <c r="A2518" s="53" t="s">
        <v>32</v>
      </c>
      <c r="B2518" s="53" t="s">
        <v>229</v>
      </c>
      <c r="C2518" s="54" t="s">
        <v>3215</v>
      </c>
      <c r="D2518" s="55">
        <v>34286.329999999987</v>
      </c>
      <c r="E2518" s="55">
        <v>2206.8200000000002</v>
      </c>
      <c r="F2518" s="55">
        <v>36493.15</v>
      </c>
    </row>
    <row r="2519" spans="1:6" x14ac:dyDescent="0.2">
      <c r="A2519" s="53" t="s">
        <v>32</v>
      </c>
      <c r="B2519" s="53" t="s">
        <v>231</v>
      </c>
      <c r="C2519" s="54" t="s">
        <v>3216</v>
      </c>
      <c r="D2519" s="55">
        <v>1359.9499999999948</v>
      </c>
      <c r="E2519" s="55">
        <v>87.53</v>
      </c>
      <c r="F2519" s="55">
        <v>1447.48</v>
      </c>
    </row>
    <row r="2520" spans="1:6" x14ac:dyDescent="0.2">
      <c r="A2520" s="53" t="s">
        <v>32</v>
      </c>
      <c r="B2520" s="53" t="s">
        <v>128</v>
      </c>
      <c r="C2520" s="54" t="s">
        <v>3217</v>
      </c>
      <c r="D2520" s="55">
        <v>932.92999999999745</v>
      </c>
      <c r="E2520" s="55">
        <v>60.05</v>
      </c>
      <c r="F2520" s="55">
        <v>992.98</v>
      </c>
    </row>
    <row r="2521" spans="1:6" x14ac:dyDescent="0.2">
      <c r="A2521" s="53" t="s">
        <v>32</v>
      </c>
      <c r="B2521" s="53" t="s">
        <v>232</v>
      </c>
      <c r="C2521" s="54" t="s">
        <v>3218</v>
      </c>
      <c r="D2521" s="55">
        <v>1700.4300000000021</v>
      </c>
      <c r="E2521" s="55">
        <v>109.45</v>
      </c>
      <c r="F2521" s="55">
        <v>1809.88</v>
      </c>
    </row>
    <row r="2522" spans="1:6" x14ac:dyDescent="0.2">
      <c r="A2522" s="53" t="s">
        <v>32</v>
      </c>
      <c r="B2522" s="53" t="s">
        <v>233</v>
      </c>
      <c r="C2522" s="54" t="s">
        <v>3219</v>
      </c>
      <c r="D2522" s="55">
        <v>4351.0499999999784</v>
      </c>
      <c r="E2522" s="55">
        <v>280.05</v>
      </c>
      <c r="F2522" s="55">
        <v>4631.1000000000004</v>
      </c>
    </row>
    <row r="2523" spans="1:6" x14ac:dyDescent="0.2">
      <c r="A2523" s="53" t="s">
        <v>32</v>
      </c>
      <c r="B2523" s="53" t="s">
        <v>234</v>
      </c>
      <c r="C2523" s="54" t="s">
        <v>3220</v>
      </c>
      <c r="D2523" s="55">
        <v>7768.7200000000321</v>
      </c>
      <c r="E2523" s="55">
        <v>500.03</v>
      </c>
      <c r="F2523" s="55">
        <v>8268.75</v>
      </c>
    </row>
    <row r="2524" spans="1:6" x14ac:dyDescent="0.2">
      <c r="A2524" s="53" t="s">
        <v>32</v>
      </c>
      <c r="B2524" s="53" t="s">
        <v>235</v>
      </c>
      <c r="C2524" s="54" t="s">
        <v>3221</v>
      </c>
      <c r="D2524" s="55">
        <v>6311.4100000000071</v>
      </c>
      <c r="E2524" s="55">
        <v>406.23</v>
      </c>
      <c r="F2524" s="55">
        <v>6717.64</v>
      </c>
    </row>
    <row r="2525" spans="1:6" x14ac:dyDescent="0.2">
      <c r="A2525" s="53" t="s">
        <v>32</v>
      </c>
      <c r="B2525" s="53" t="s">
        <v>236</v>
      </c>
      <c r="C2525" s="54" t="s">
        <v>3222</v>
      </c>
      <c r="D2525" s="55">
        <v>1002.7600000000034</v>
      </c>
      <c r="E2525" s="55">
        <v>64.540000000000006</v>
      </c>
      <c r="F2525" s="55">
        <v>1067.3</v>
      </c>
    </row>
    <row r="2526" spans="1:6" x14ac:dyDescent="0.2">
      <c r="A2526" s="53" t="s">
        <v>32</v>
      </c>
      <c r="B2526" s="53" t="s">
        <v>237</v>
      </c>
      <c r="C2526" s="54" t="s">
        <v>3223</v>
      </c>
      <c r="D2526" s="55">
        <v>198126.28999999946</v>
      </c>
      <c r="E2526" s="55">
        <v>12752.29</v>
      </c>
      <c r="F2526" s="55">
        <v>210878.58</v>
      </c>
    </row>
    <row r="2527" spans="1:6" x14ac:dyDescent="0.2">
      <c r="A2527" s="53" t="s">
        <v>32</v>
      </c>
      <c r="B2527" s="53" t="s">
        <v>129</v>
      </c>
      <c r="C2527" s="54" t="s">
        <v>3224</v>
      </c>
      <c r="D2527" s="55">
        <v>1699.0200000000011</v>
      </c>
      <c r="E2527" s="55">
        <v>109.36</v>
      </c>
      <c r="F2527" s="55">
        <v>1808.38</v>
      </c>
    </row>
    <row r="2528" spans="1:6" x14ac:dyDescent="0.2">
      <c r="A2528" s="53" t="s">
        <v>32</v>
      </c>
      <c r="B2528" s="53" t="s">
        <v>238</v>
      </c>
      <c r="C2528" s="54" t="s">
        <v>3225</v>
      </c>
      <c r="D2528" s="55">
        <v>1983.7700000000063</v>
      </c>
      <c r="E2528" s="55">
        <v>127.68</v>
      </c>
      <c r="F2528" s="55">
        <v>2111.4499999999998</v>
      </c>
    </row>
    <row r="2529" spans="1:6" x14ac:dyDescent="0.2">
      <c r="A2529" s="53" t="s">
        <v>32</v>
      </c>
      <c r="B2529" s="53" t="s">
        <v>239</v>
      </c>
      <c r="C2529" s="54" t="s">
        <v>3226</v>
      </c>
      <c r="D2529" s="55">
        <v>136066.14999999944</v>
      </c>
      <c r="E2529" s="55">
        <v>8757.83</v>
      </c>
      <c r="F2529" s="55">
        <v>144823.98000000001</v>
      </c>
    </row>
    <row r="2530" spans="1:6" x14ac:dyDescent="0.2">
      <c r="A2530" s="53" t="s">
        <v>32</v>
      </c>
      <c r="B2530" s="53" t="s">
        <v>240</v>
      </c>
      <c r="C2530" s="54" t="s">
        <v>3227</v>
      </c>
      <c r="D2530" s="55">
        <v>98006.359999999724</v>
      </c>
      <c r="E2530" s="55">
        <v>6308.13</v>
      </c>
      <c r="F2530" s="55">
        <v>104314.49</v>
      </c>
    </row>
    <row r="2531" spans="1:6" x14ac:dyDescent="0.2">
      <c r="A2531" s="53" t="s">
        <v>32</v>
      </c>
      <c r="B2531" s="53" t="s">
        <v>241</v>
      </c>
      <c r="C2531" s="54" t="s">
        <v>3228</v>
      </c>
      <c r="D2531" s="55">
        <v>418.39000000000129</v>
      </c>
      <c r="E2531" s="55">
        <v>26.93</v>
      </c>
      <c r="F2531" s="55">
        <v>445.32</v>
      </c>
    </row>
    <row r="2532" spans="1:6" x14ac:dyDescent="0.2">
      <c r="A2532" s="53" t="s">
        <v>32</v>
      </c>
      <c r="B2532" s="53" t="s">
        <v>114</v>
      </c>
      <c r="C2532" s="54" t="s">
        <v>3229</v>
      </c>
      <c r="D2532" s="55">
        <v>7147.4200000000101</v>
      </c>
      <c r="E2532" s="55">
        <v>460.04</v>
      </c>
      <c r="F2532" s="55">
        <v>7607.46</v>
      </c>
    </row>
    <row r="2533" spans="1:6" x14ac:dyDescent="0.2">
      <c r="A2533" s="53" t="s">
        <v>32</v>
      </c>
      <c r="B2533" s="53" t="s">
        <v>82</v>
      </c>
      <c r="C2533" s="54" t="s">
        <v>3230</v>
      </c>
      <c r="D2533" s="55">
        <v>1398.5299999999957</v>
      </c>
      <c r="E2533" s="55">
        <v>90.02</v>
      </c>
      <c r="F2533" s="55">
        <v>1488.55</v>
      </c>
    </row>
    <row r="2534" spans="1:6" x14ac:dyDescent="0.2">
      <c r="A2534" s="53" t="s">
        <v>32</v>
      </c>
      <c r="B2534" s="53" t="s">
        <v>130</v>
      </c>
      <c r="C2534" s="54" t="s">
        <v>3231</v>
      </c>
      <c r="D2534" s="55">
        <v>2152.6700000000037</v>
      </c>
      <c r="E2534" s="55">
        <v>138.56</v>
      </c>
      <c r="F2534" s="55">
        <v>2291.23</v>
      </c>
    </row>
    <row r="2535" spans="1:6" x14ac:dyDescent="0.2">
      <c r="A2535" s="53" t="s">
        <v>32</v>
      </c>
      <c r="B2535" s="53" t="s">
        <v>244</v>
      </c>
      <c r="C2535" s="54" t="s">
        <v>3232</v>
      </c>
      <c r="D2535" s="55">
        <v>13142.260000000024</v>
      </c>
      <c r="E2535" s="55">
        <v>845.89</v>
      </c>
      <c r="F2535" s="55">
        <v>13988.15</v>
      </c>
    </row>
    <row r="2536" spans="1:6" x14ac:dyDescent="0.2">
      <c r="A2536" s="53" t="s">
        <v>32</v>
      </c>
      <c r="B2536" s="53" t="s">
        <v>110</v>
      </c>
      <c r="C2536" s="54" t="s">
        <v>3233</v>
      </c>
      <c r="D2536" s="55">
        <v>743.74999999999841</v>
      </c>
      <c r="E2536" s="55">
        <v>47.87</v>
      </c>
      <c r="F2536" s="55">
        <v>791.62</v>
      </c>
    </row>
    <row r="2537" spans="1:6" x14ac:dyDescent="0.2">
      <c r="A2537" s="53" t="s">
        <v>32</v>
      </c>
      <c r="B2537" s="53" t="s">
        <v>258</v>
      </c>
      <c r="C2537" s="54" t="s">
        <v>3234</v>
      </c>
      <c r="D2537" s="55">
        <v>1976.9199999999969</v>
      </c>
      <c r="E2537" s="55">
        <v>127.24</v>
      </c>
      <c r="F2537" s="55">
        <v>2104.16</v>
      </c>
    </row>
    <row r="2538" spans="1:6" x14ac:dyDescent="0.2">
      <c r="A2538" s="53" t="s">
        <v>32</v>
      </c>
      <c r="B2538" s="53" t="s">
        <v>245</v>
      </c>
      <c r="C2538" s="54" t="s">
        <v>3235</v>
      </c>
      <c r="D2538" s="55">
        <v>2677.1799999999976</v>
      </c>
      <c r="E2538" s="55">
        <v>172.32</v>
      </c>
      <c r="F2538" s="55">
        <v>2849.5</v>
      </c>
    </row>
    <row r="2539" spans="1:6" x14ac:dyDescent="0.2">
      <c r="A2539" s="53" t="s">
        <v>32</v>
      </c>
      <c r="B2539" s="53" t="s">
        <v>246</v>
      </c>
      <c r="C2539" s="54" t="s">
        <v>3236</v>
      </c>
      <c r="D2539" s="55">
        <v>967.72000000000185</v>
      </c>
      <c r="E2539" s="55">
        <v>62.29</v>
      </c>
      <c r="F2539" s="55">
        <v>1030.01</v>
      </c>
    </row>
    <row r="2540" spans="1:6" x14ac:dyDescent="0.2">
      <c r="A2540" s="53" t="s">
        <v>32</v>
      </c>
      <c r="B2540" s="53" t="s">
        <v>106</v>
      </c>
      <c r="C2540" s="54" t="s">
        <v>3237</v>
      </c>
      <c r="D2540" s="55">
        <v>1930.1800000000019</v>
      </c>
      <c r="E2540" s="55">
        <v>124.24</v>
      </c>
      <c r="F2540" s="55">
        <v>2054.42</v>
      </c>
    </row>
    <row r="2541" spans="1:6" x14ac:dyDescent="0.2">
      <c r="A2541" s="53" t="s">
        <v>32</v>
      </c>
      <c r="B2541" s="53" t="s">
        <v>248</v>
      </c>
      <c r="C2541" s="54" t="s">
        <v>3238</v>
      </c>
      <c r="D2541" s="55">
        <v>8081.769999999955</v>
      </c>
      <c r="E2541" s="55">
        <v>520.17999999999995</v>
      </c>
      <c r="F2541" s="55">
        <v>8601.9500000000007</v>
      </c>
    </row>
    <row r="2542" spans="1:6" x14ac:dyDescent="0.2">
      <c r="A2542" s="53" t="s">
        <v>32</v>
      </c>
      <c r="B2542" s="53" t="s">
        <v>69</v>
      </c>
      <c r="C2542" s="54" t="s">
        <v>3239</v>
      </c>
      <c r="D2542" s="55">
        <v>8263.9600000000155</v>
      </c>
      <c r="E2542" s="55">
        <v>531.91</v>
      </c>
      <c r="F2542" s="55">
        <v>8795.8700000000008</v>
      </c>
    </row>
    <row r="2543" spans="1:6" x14ac:dyDescent="0.2">
      <c r="A2543" s="53" t="s">
        <v>32</v>
      </c>
      <c r="B2543" s="53" t="s">
        <v>132</v>
      </c>
      <c r="C2543" s="54" t="s">
        <v>3240</v>
      </c>
      <c r="D2543" s="55">
        <v>1661.9500000000012</v>
      </c>
      <c r="E2543" s="55">
        <v>106.97</v>
      </c>
      <c r="F2543" s="55">
        <v>1768.92</v>
      </c>
    </row>
    <row r="2544" spans="1:6" x14ac:dyDescent="0.2">
      <c r="A2544" s="53" t="s">
        <v>32</v>
      </c>
      <c r="B2544" s="53" t="s">
        <v>249</v>
      </c>
      <c r="C2544" s="54" t="s">
        <v>3241</v>
      </c>
      <c r="D2544" s="55">
        <v>2531.3799999999951</v>
      </c>
      <c r="E2544" s="55">
        <v>162.93</v>
      </c>
      <c r="F2544" s="55">
        <v>2694.31</v>
      </c>
    </row>
    <row r="2545" spans="1:6" x14ac:dyDescent="0.2">
      <c r="A2545" s="53" t="s">
        <v>32</v>
      </c>
      <c r="B2545" s="53" t="s">
        <v>250</v>
      </c>
      <c r="C2545" s="54" t="s">
        <v>3242</v>
      </c>
      <c r="D2545" s="55">
        <v>1075.7400000000007</v>
      </c>
      <c r="E2545" s="55">
        <v>69.239999999999995</v>
      </c>
      <c r="F2545" s="55">
        <v>1144.98</v>
      </c>
    </row>
    <row r="2546" spans="1:6" x14ac:dyDescent="0.2">
      <c r="A2546" s="53" t="s">
        <v>32</v>
      </c>
      <c r="B2546" s="53" t="s">
        <v>251</v>
      </c>
      <c r="C2546" s="54" t="s">
        <v>3243</v>
      </c>
      <c r="D2546" s="55">
        <v>20264.469999999925</v>
      </c>
      <c r="E2546" s="55">
        <v>1304.31</v>
      </c>
      <c r="F2546" s="55">
        <v>21568.78</v>
      </c>
    </row>
    <row r="2547" spans="1:6" x14ac:dyDescent="0.2">
      <c r="A2547" s="53" t="s">
        <v>32</v>
      </c>
      <c r="B2547" s="53" t="s">
        <v>252</v>
      </c>
      <c r="C2547" s="54" t="s">
        <v>3244</v>
      </c>
      <c r="D2547" s="55">
        <v>837.33000000000061</v>
      </c>
      <c r="E2547" s="55">
        <v>53.89</v>
      </c>
      <c r="F2547" s="55">
        <v>891.22</v>
      </c>
    </row>
    <row r="2548" spans="1:6" x14ac:dyDescent="0.2">
      <c r="A2548" s="53" t="s">
        <v>32</v>
      </c>
      <c r="B2548" s="53" t="s">
        <v>253</v>
      </c>
      <c r="C2548" s="54" t="s">
        <v>3245</v>
      </c>
      <c r="D2548" s="55">
        <v>8031.4199999999619</v>
      </c>
      <c r="E2548" s="55">
        <v>516.94000000000005</v>
      </c>
      <c r="F2548" s="55">
        <v>8548.36</v>
      </c>
    </row>
    <row r="2549" spans="1:6" x14ac:dyDescent="0.2">
      <c r="A2549" s="53" t="s">
        <v>32</v>
      </c>
      <c r="B2549" s="53" t="s">
        <v>254</v>
      </c>
      <c r="C2549" s="54" t="s">
        <v>3246</v>
      </c>
      <c r="D2549" s="55">
        <v>4022.8099999999913</v>
      </c>
      <c r="E2549" s="55">
        <v>258.93</v>
      </c>
      <c r="F2549" s="55">
        <v>4281.74</v>
      </c>
    </row>
    <row r="2550" spans="1:6" x14ac:dyDescent="0.2">
      <c r="A2550" s="53" t="s">
        <v>32</v>
      </c>
      <c r="B2550" s="53" t="s">
        <v>259</v>
      </c>
      <c r="C2550" s="54" t="s">
        <v>3247</v>
      </c>
      <c r="D2550" s="55">
        <v>49324.749999999956</v>
      </c>
      <c r="E2550" s="55">
        <v>3174.76</v>
      </c>
      <c r="F2550" s="55">
        <v>52499.51</v>
      </c>
    </row>
    <row r="2551" spans="1:6" x14ac:dyDescent="0.2">
      <c r="A2551" s="53" t="s">
        <v>32</v>
      </c>
      <c r="B2551" s="53" t="s">
        <v>260</v>
      </c>
      <c r="C2551" s="54" t="s">
        <v>3248</v>
      </c>
      <c r="D2551" s="55">
        <v>17006.040000000008</v>
      </c>
      <c r="E2551" s="55">
        <v>1094.58</v>
      </c>
      <c r="F2551" s="55">
        <v>18100.62</v>
      </c>
    </row>
    <row r="2552" spans="1:6" x14ac:dyDescent="0.2">
      <c r="A2552" s="53" t="s">
        <v>32</v>
      </c>
      <c r="B2552" s="53" t="s">
        <v>261</v>
      </c>
      <c r="C2552" s="54" t="s">
        <v>3249</v>
      </c>
      <c r="D2552" s="55">
        <v>894.74</v>
      </c>
      <c r="E2552" s="55">
        <v>57.59</v>
      </c>
      <c r="F2552" s="55">
        <v>952.33</v>
      </c>
    </row>
    <row r="2553" spans="1:6" x14ac:dyDescent="0.2">
      <c r="A2553" s="53" t="s">
        <v>32</v>
      </c>
      <c r="B2553" s="53" t="s">
        <v>262</v>
      </c>
      <c r="C2553" s="54" t="s">
        <v>3250</v>
      </c>
      <c r="D2553" s="55">
        <v>1144.6999999999978</v>
      </c>
      <c r="E2553" s="55">
        <v>73.680000000000007</v>
      </c>
      <c r="F2553" s="55">
        <v>1218.3800000000001</v>
      </c>
    </row>
    <row r="2554" spans="1:6" x14ac:dyDescent="0.2">
      <c r="A2554" s="53" t="s">
        <v>32</v>
      </c>
      <c r="B2554" s="53" t="s">
        <v>263</v>
      </c>
      <c r="C2554" s="54" t="s">
        <v>3251</v>
      </c>
      <c r="D2554" s="55">
        <v>8943.159999999998</v>
      </c>
      <c r="E2554" s="55">
        <v>575.62</v>
      </c>
      <c r="F2554" s="55">
        <v>9518.7800000000007</v>
      </c>
    </row>
    <row r="2555" spans="1:6" x14ac:dyDescent="0.2">
      <c r="A2555" s="53" t="s">
        <v>32</v>
      </c>
      <c r="B2555" s="53" t="s">
        <v>365</v>
      </c>
      <c r="C2555" s="54" t="s">
        <v>3252</v>
      </c>
      <c r="D2555" s="55">
        <v>19053.200000000081</v>
      </c>
      <c r="E2555" s="55">
        <v>1226.3499999999999</v>
      </c>
      <c r="F2555" s="55">
        <v>20279.55</v>
      </c>
    </row>
    <row r="2556" spans="1:6" x14ac:dyDescent="0.2">
      <c r="A2556" s="53" t="s">
        <v>32</v>
      </c>
      <c r="B2556" s="53" t="s">
        <v>264</v>
      </c>
      <c r="C2556" s="54" t="s">
        <v>3253</v>
      </c>
      <c r="D2556" s="55">
        <v>59593.159999999974</v>
      </c>
      <c r="E2556" s="55">
        <v>3835.68</v>
      </c>
      <c r="F2556" s="55">
        <v>63428.84</v>
      </c>
    </row>
    <row r="2557" spans="1:6" x14ac:dyDescent="0.2">
      <c r="A2557" s="53" t="s">
        <v>32</v>
      </c>
      <c r="B2557" s="53" t="s">
        <v>133</v>
      </c>
      <c r="C2557" s="54" t="s">
        <v>3254</v>
      </c>
      <c r="D2557" s="55">
        <v>10730.889999999985</v>
      </c>
      <c r="E2557" s="55">
        <v>690.69</v>
      </c>
      <c r="F2557" s="55">
        <v>11421.58</v>
      </c>
    </row>
    <row r="2558" spans="1:6" x14ac:dyDescent="0.2">
      <c r="A2558" s="53" t="s">
        <v>32</v>
      </c>
      <c r="B2558" s="53" t="s">
        <v>265</v>
      </c>
      <c r="C2558" s="54" t="s">
        <v>3255</v>
      </c>
      <c r="D2558" s="55">
        <v>2275.0000000000064</v>
      </c>
      <c r="E2558" s="55">
        <v>146.43</v>
      </c>
      <c r="F2558" s="55">
        <v>2421.4299999999998</v>
      </c>
    </row>
    <row r="2559" spans="1:6" x14ac:dyDescent="0.2">
      <c r="A2559" s="53" t="s">
        <v>32</v>
      </c>
      <c r="B2559" s="53" t="s">
        <v>366</v>
      </c>
      <c r="C2559" s="54" t="s">
        <v>3256</v>
      </c>
      <c r="D2559" s="55">
        <v>11110.080000000024</v>
      </c>
      <c r="E2559" s="55">
        <v>715.09</v>
      </c>
      <c r="F2559" s="55">
        <v>11825.17</v>
      </c>
    </row>
    <row r="2560" spans="1:6" x14ac:dyDescent="0.2">
      <c r="A2560" s="53" t="s">
        <v>32</v>
      </c>
      <c r="B2560" s="53" t="s">
        <v>266</v>
      </c>
      <c r="C2560" s="54" t="s">
        <v>3257</v>
      </c>
      <c r="D2560" s="55">
        <v>1353.1299999999981</v>
      </c>
      <c r="E2560" s="55">
        <v>87.09</v>
      </c>
      <c r="F2560" s="55">
        <v>1440.22</v>
      </c>
    </row>
    <row r="2561" spans="1:6" x14ac:dyDescent="0.2">
      <c r="A2561" s="53" t="s">
        <v>32</v>
      </c>
      <c r="B2561" s="53" t="s">
        <v>267</v>
      </c>
      <c r="C2561" s="54" t="s">
        <v>3258</v>
      </c>
      <c r="D2561" s="55">
        <v>111754.28999999996</v>
      </c>
      <c r="E2561" s="55">
        <v>7193.01</v>
      </c>
      <c r="F2561" s="55">
        <v>118947.3</v>
      </c>
    </row>
    <row r="2562" spans="1:6" x14ac:dyDescent="0.2">
      <c r="A2562" s="53" t="s">
        <v>32</v>
      </c>
      <c r="B2562" s="53" t="s">
        <v>268</v>
      </c>
      <c r="C2562" s="54" t="s">
        <v>3259</v>
      </c>
      <c r="D2562" s="55">
        <v>1291.1899999999971</v>
      </c>
      <c r="E2562" s="55">
        <v>83.11</v>
      </c>
      <c r="F2562" s="55">
        <v>1374.3</v>
      </c>
    </row>
    <row r="2563" spans="1:6" x14ac:dyDescent="0.2">
      <c r="A2563" s="53" t="s">
        <v>32</v>
      </c>
      <c r="B2563" s="53" t="s">
        <v>269</v>
      </c>
      <c r="C2563" s="54" t="s">
        <v>3260</v>
      </c>
      <c r="D2563" s="55">
        <v>675.10000000000139</v>
      </c>
      <c r="E2563" s="55">
        <v>43.45</v>
      </c>
      <c r="F2563" s="55">
        <v>718.55</v>
      </c>
    </row>
    <row r="2564" spans="1:6" x14ac:dyDescent="0.2">
      <c r="A2564" s="53" t="s">
        <v>32</v>
      </c>
      <c r="B2564" s="53" t="s">
        <v>270</v>
      </c>
      <c r="C2564" s="54" t="s">
        <v>3261</v>
      </c>
      <c r="D2564" s="55">
        <v>173006.62000000034</v>
      </c>
      <c r="E2564" s="55">
        <v>11135.48</v>
      </c>
      <c r="F2564" s="55">
        <v>184142.1</v>
      </c>
    </row>
    <row r="2565" spans="1:6" x14ac:dyDescent="0.2">
      <c r="A2565" s="53" t="s">
        <v>32</v>
      </c>
      <c r="B2565" s="53" t="s">
        <v>272</v>
      </c>
      <c r="C2565" s="54" t="s">
        <v>3262</v>
      </c>
      <c r="D2565" s="55">
        <v>856.18999999999789</v>
      </c>
      <c r="E2565" s="55">
        <v>55.11</v>
      </c>
      <c r="F2565" s="55">
        <v>911.3</v>
      </c>
    </row>
    <row r="2566" spans="1:6" x14ac:dyDescent="0.2">
      <c r="A2566" s="53" t="s">
        <v>32</v>
      </c>
      <c r="B2566" s="53" t="s">
        <v>273</v>
      </c>
      <c r="C2566" s="54" t="s">
        <v>3263</v>
      </c>
      <c r="D2566" s="55">
        <v>3228.3399999999924</v>
      </c>
      <c r="E2566" s="55">
        <v>207.79</v>
      </c>
      <c r="F2566" s="55">
        <v>3436.13</v>
      </c>
    </row>
    <row r="2567" spans="1:6" x14ac:dyDescent="0.2">
      <c r="A2567" s="53" t="s">
        <v>32</v>
      </c>
      <c r="B2567" s="53" t="s">
        <v>274</v>
      </c>
      <c r="C2567" s="54" t="s">
        <v>3264</v>
      </c>
      <c r="D2567" s="55">
        <v>3894.3600000000106</v>
      </c>
      <c r="E2567" s="55">
        <v>250.66</v>
      </c>
      <c r="F2567" s="55">
        <v>4145.0200000000004</v>
      </c>
    </row>
    <row r="2568" spans="1:6" x14ac:dyDescent="0.2">
      <c r="A2568" s="53" t="s">
        <v>32</v>
      </c>
      <c r="B2568" s="53" t="s">
        <v>275</v>
      </c>
      <c r="C2568" s="54" t="s">
        <v>3265</v>
      </c>
      <c r="D2568" s="55">
        <v>139856.73000000004</v>
      </c>
      <c r="E2568" s="55">
        <v>9001.7999999999993</v>
      </c>
      <c r="F2568" s="55">
        <v>148858.53</v>
      </c>
    </row>
    <row r="2569" spans="1:6" x14ac:dyDescent="0.2">
      <c r="A2569" s="53" t="s">
        <v>32</v>
      </c>
      <c r="B2569" s="53" t="s">
        <v>134</v>
      </c>
      <c r="C2569" s="54" t="s">
        <v>3266</v>
      </c>
      <c r="D2569" s="55">
        <v>6453.8000000000075</v>
      </c>
      <c r="E2569" s="55">
        <v>415.4</v>
      </c>
      <c r="F2569" s="55">
        <v>6869.2</v>
      </c>
    </row>
    <row r="2570" spans="1:6" x14ac:dyDescent="0.2">
      <c r="A2570" s="53" t="s">
        <v>32</v>
      </c>
      <c r="B2570" s="53" t="s">
        <v>276</v>
      </c>
      <c r="C2570" s="54" t="s">
        <v>3267</v>
      </c>
      <c r="D2570" s="55">
        <v>1121.3400000000013</v>
      </c>
      <c r="E2570" s="55">
        <v>72.17</v>
      </c>
      <c r="F2570" s="55">
        <v>1193.51</v>
      </c>
    </row>
    <row r="2571" spans="1:6" x14ac:dyDescent="0.2">
      <c r="A2571" s="53" t="s">
        <v>32</v>
      </c>
      <c r="B2571" s="53" t="s">
        <v>277</v>
      </c>
      <c r="C2571" s="54" t="s">
        <v>3268</v>
      </c>
      <c r="D2571" s="55">
        <v>16688.180000000011</v>
      </c>
      <c r="E2571" s="55">
        <v>1074.1300000000001</v>
      </c>
      <c r="F2571" s="55">
        <v>17762.310000000001</v>
      </c>
    </row>
    <row r="2572" spans="1:6" x14ac:dyDescent="0.2">
      <c r="A2572" s="53" t="s">
        <v>32</v>
      </c>
      <c r="B2572" s="53" t="s">
        <v>278</v>
      </c>
      <c r="C2572" s="54" t="s">
        <v>3269</v>
      </c>
      <c r="D2572" s="55">
        <v>34777.559999999867</v>
      </c>
      <c r="E2572" s="55">
        <v>2238.44</v>
      </c>
      <c r="F2572" s="55">
        <v>37016</v>
      </c>
    </row>
    <row r="2573" spans="1:6" x14ac:dyDescent="0.2">
      <c r="A2573" s="53" t="s">
        <v>32</v>
      </c>
      <c r="B2573" s="53" t="s">
        <v>164</v>
      </c>
      <c r="C2573" s="54" t="s">
        <v>3270</v>
      </c>
      <c r="D2573" s="55">
        <v>3546.6300000000028</v>
      </c>
      <c r="E2573" s="55">
        <v>228.28</v>
      </c>
      <c r="F2573" s="55">
        <v>3774.91</v>
      </c>
    </row>
    <row r="2574" spans="1:6" x14ac:dyDescent="0.2">
      <c r="A2574" s="53" t="s">
        <v>32</v>
      </c>
      <c r="B2574" s="53" t="s">
        <v>279</v>
      </c>
      <c r="C2574" s="54" t="s">
        <v>3271</v>
      </c>
      <c r="D2574" s="55">
        <v>3591.0399999999954</v>
      </c>
      <c r="E2574" s="55">
        <v>231.14</v>
      </c>
      <c r="F2574" s="55">
        <v>3822.18</v>
      </c>
    </row>
    <row r="2575" spans="1:6" x14ac:dyDescent="0.2">
      <c r="A2575" s="53" t="s">
        <v>32</v>
      </c>
      <c r="B2575" s="53" t="s">
        <v>280</v>
      </c>
      <c r="C2575" s="54" t="s">
        <v>3272</v>
      </c>
      <c r="D2575" s="55">
        <v>15248.899999999974</v>
      </c>
      <c r="E2575" s="55">
        <v>981.49</v>
      </c>
      <c r="F2575" s="55">
        <v>16230.39</v>
      </c>
    </row>
    <row r="2576" spans="1:6" x14ac:dyDescent="0.2">
      <c r="A2576" s="53" t="s">
        <v>32</v>
      </c>
      <c r="B2576" s="53" t="s">
        <v>165</v>
      </c>
      <c r="C2576" s="54" t="s">
        <v>3273</v>
      </c>
      <c r="D2576" s="55">
        <v>2316.5400000000063</v>
      </c>
      <c r="E2576" s="55">
        <v>149.1</v>
      </c>
      <c r="F2576" s="55">
        <v>2465.64</v>
      </c>
    </row>
    <row r="2577" spans="1:6" x14ac:dyDescent="0.2">
      <c r="A2577" s="53" t="s">
        <v>32</v>
      </c>
      <c r="B2577" s="53" t="s">
        <v>281</v>
      </c>
      <c r="C2577" s="54" t="s">
        <v>3274</v>
      </c>
      <c r="D2577" s="55">
        <v>16466.13</v>
      </c>
      <c r="E2577" s="55">
        <v>1059.83</v>
      </c>
      <c r="F2577" s="55">
        <v>17525.96</v>
      </c>
    </row>
    <row r="2578" spans="1:6" x14ac:dyDescent="0.2">
      <c r="A2578" s="53" t="s">
        <v>32</v>
      </c>
      <c r="B2578" s="53" t="s">
        <v>282</v>
      </c>
      <c r="C2578" s="54" t="s">
        <v>3275</v>
      </c>
      <c r="D2578" s="55">
        <v>857.60999999999831</v>
      </c>
      <c r="E2578" s="55">
        <v>55.2</v>
      </c>
      <c r="F2578" s="55">
        <v>912.81</v>
      </c>
    </row>
    <row r="2579" spans="1:6" x14ac:dyDescent="0.2">
      <c r="A2579" s="53" t="s">
        <v>32</v>
      </c>
      <c r="B2579" s="53" t="s">
        <v>283</v>
      </c>
      <c r="C2579" s="54" t="s">
        <v>3276</v>
      </c>
      <c r="D2579" s="55">
        <v>1295.9999999999993</v>
      </c>
      <c r="E2579" s="55">
        <v>83.42</v>
      </c>
      <c r="F2579" s="55">
        <v>1379.42</v>
      </c>
    </row>
    <row r="2580" spans="1:6" x14ac:dyDescent="0.2">
      <c r="A2580" s="53" t="s">
        <v>32</v>
      </c>
      <c r="B2580" s="53" t="s">
        <v>284</v>
      </c>
      <c r="C2580" s="54" t="s">
        <v>3277</v>
      </c>
      <c r="D2580" s="55">
        <v>2763.2500000000077</v>
      </c>
      <c r="E2580" s="55">
        <v>177.86</v>
      </c>
      <c r="F2580" s="55">
        <v>2941.11</v>
      </c>
    </row>
    <row r="2581" spans="1:6" x14ac:dyDescent="0.2">
      <c r="A2581" s="53" t="s">
        <v>32</v>
      </c>
      <c r="B2581" s="53" t="s">
        <v>159</v>
      </c>
      <c r="C2581" s="54" t="s">
        <v>3278</v>
      </c>
      <c r="D2581" s="55">
        <v>1236.6900000000026</v>
      </c>
      <c r="E2581" s="55">
        <v>79.599999999999994</v>
      </c>
      <c r="F2581" s="55">
        <v>1316.29</v>
      </c>
    </row>
    <row r="2582" spans="1:6" x14ac:dyDescent="0.2">
      <c r="A2582" s="53" t="s">
        <v>32</v>
      </c>
      <c r="B2582" s="53" t="s">
        <v>285</v>
      </c>
      <c r="C2582" s="54" t="s">
        <v>3279</v>
      </c>
      <c r="D2582" s="55">
        <v>1257.9599999999989</v>
      </c>
      <c r="E2582" s="55">
        <v>80.97</v>
      </c>
      <c r="F2582" s="55">
        <v>1338.93</v>
      </c>
    </row>
    <row r="2583" spans="1:6" x14ac:dyDescent="0.2">
      <c r="A2583" s="53" t="s">
        <v>32</v>
      </c>
      <c r="B2583" s="53" t="s">
        <v>286</v>
      </c>
      <c r="C2583" s="54" t="s">
        <v>3280</v>
      </c>
      <c r="D2583" s="55">
        <v>3421.6199999999981</v>
      </c>
      <c r="E2583" s="55">
        <v>220.23</v>
      </c>
      <c r="F2583" s="55">
        <v>3641.85</v>
      </c>
    </row>
    <row r="2584" spans="1:6" x14ac:dyDescent="0.2">
      <c r="A2584" s="53" t="s">
        <v>32</v>
      </c>
      <c r="B2584" s="53" t="s">
        <v>287</v>
      </c>
      <c r="C2584" s="54" t="s">
        <v>3281</v>
      </c>
      <c r="D2584" s="55">
        <v>785.08999999999946</v>
      </c>
      <c r="E2584" s="55">
        <v>50.53</v>
      </c>
      <c r="F2584" s="55">
        <v>835.62</v>
      </c>
    </row>
    <row r="2585" spans="1:6" x14ac:dyDescent="0.2">
      <c r="A2585" s="53" t="s">
        <v>32</v>
      </c>
      <c r="B2585" s="53" t="s">
        <v>288</v>
      </c>
      <c r="C2585" s="54" t="s">
        <v>3282</v>
      </c>
      <c r="D2585" s="55">
        <v>2982.4499999999957</v>
      </c>
      <c r="E2585" s="55">
        <v>191.96</v>
      </c>
      <c r="F2585" s="55">
        <v>3174.41</v>
      </c>
    </row>
    <row r="2586" spans="1:6" x14ac:dyDescent="0.2">
      <c r="A2586" s="53" t="s">
        <v>32</v>
      </c>
      <c r="B2586" s="53" t="s">
        <v>289</v>
      </c>
      <c r="C2586" s="54" t="s">
        <v>3283</v>
      </c>
      <c r="D2586" s="55">
        <v>9403.7699999999986</v>
      </c>
      <c r="E2586" s="55">
        <v>605.27</v>
      </c>
      <c r="F2586" s="55">
        <v>10009.040000000001</v>
      </c>
    </row>
    <row r="2587" spans="1:6" x14ac:dyDescent="0.2">
      <c r="A2587" s="53" t="s">
        <v>32</v>
      </c>
      <c r="B2587" s="53" t="s">
        <v>291</v>
      </c>
      <c r="C2587" s="54" t="s">
        <v>3284</v>
      </c>
      <c r="D2587" s="55">
        <v>68828.679999999935</v>
      </c>
      <c r="E2587" s="55">
        <v>4430.12</v>
      </c>
      <c r="F2587" s="55">
        <v>73258.8</v>
      </c>
    </row>
    <row r="2588" spans="1:6" x14ac:dyDescent="0.2">
      <c r="A2588" s="53" t="s">
        <v>32</v>
      </c>
      <c r="B2588" s="53" t="s">
        <v>292</v>
      </c>
      <c r="C2588" s="54" t="s">
        <v>3285</v>
      </c>
      <c r="D2588" s="55">
        <v>28548.559999999929</v>
      </c>
      <c r="E2588" s="55">
        <v>1837.51</v>
      </c>
      <c r="F2588" s="55">
        <v>30386.07</v>
      </c>
    </row>
    <row r="2589" spans="1:6" x14ac:dyDescent="0.2">
      <c r="A2589" s="53" t="s">
        <v>32</v>
      </c>
      <c r="B2589" s="53" t="s">
        <v>293</v>
      </c>
      <c r="C2589" s="54" t="s">
        <v>3286</v>
      </c>
      <c r="D2589" s="55">
        <v>1708.6500000000005</v>
      </c>
      <c r="E2589" s="55">
        <v>109.98</v>
      </c>
      <c r="F2589" s="55">
        <v>1818.63</v>
      </c>
    </row>
    <row r="2590" spans="1:6" x14ac:dyDescent="0.2">
      <c r="A2590" s="53" t="s">
        <v>32</v>
      </c>
      <c r="B2590" s="53" t="s">
        <v>294</v>
      </c>
      <c r="C2590" s="54" t="s">
        <v>3287</v>
      </c>
      <c r="D2590" s="55">
        <v>1590.5299999999997</v>
      </c>
      <c r="E2590" s="55">
        <v>102.37</v>
      </c>
      <c r="F2590" s="55">
        <v>1692.9</v>
      </c>
    </row>
    <row r="2591" spans="1:6" x14ac:dyDescent="0.2">
      <c r="A2591" s="53" t="s">
        <v>32</v>
      </c>
      <c r="B2591" s="53" t="s">
        <v>83</v>
      </c>
      <c r="C2591" s="54" t="s">
        <v>3288</v>
      </c>
      <c r="D2591" s="55">
        <v>8302.1600000000108</v>
      </c>
      <c r="E2591" s="55">
        <v>534.36</v>
      </c>
      <c r="F2591" s="55">
        <v>8836.52</v>
      </c>
    </row>
    <row r="2592" spans="1:6" x14ac:dyDescent="0.2">
      <c r="A2592" s="53" t="s">
        <v>32</v>
      </c>
      <c r="B2592" s="53" t="s">
        <v>295</v>
      </c>
      <c r="C2592" s="54" t="s">
        <v>3289</v>
      </c>
      <c r="D2592" s="55">
        <v>13021.799999999956</v>
      </c>
      <c r="E2592" s="55">
        <v>838.14</v>
      </c>
      <c r="F2592" s="55">
        <v>13859.94</v>
      </c>
    </row>
    <row r="2593" spans="1:6" x14ac:dyDescent="0.2">
      <c r="A2593" s="53" t="s">
        <v>32</v>
      </c>
      <c r="B2593" s="53" t="s">
        <v>170</v>
      </c>
      <c r="C2593" s="54" t="s">
        <v>3290</v>
      </c>
      <c r="D2593" s="55">
        <v>25912.199999999983</v>
      </c>
      <c r="E2593" s="55">
        <v>1667.83</v>
      </c>
      <c r="F2593" s="55">
        <v>27580.03</v>
      </c>
    </row>
    <row r="2594" spans="1:6" x14ac:dyDescent="0.2">
      <c r="A2594" s="53" t="s">
        <v>32</v>
      </c>
      <c r="B2594" s="53" t="s">
        <v>84</v>
      </c>
      <c r="C2594" s="54" t="s">
        <v>3291</v>
      </c>
      <c r="D2594" s="55">
        <v>3851.4100000000044</v>
      </c>
      <c r="E2594" s="55">
        <v>247.89</v>
      </c>
      <c r="F2594" s="55">
        <v>4099.3</v>
      </c>
    </row>
    <row r="2595" spans="1:6" x14ac:dyDescent="0.2">
      <c r="A2595" s="53" t="s">
        <v>32</v>
      </c>
      <c r="B2595" s="53" t="s">
        <v>296</v>
      </c>
      <c r="C2595" s="54" t="s">
        <v>3292</v>
      </c>
      <c r="D2595" s="55">
        <v>1017.8900000000035</v>
      </c>
      <c r="E2595" s="55">
        <v>65.52</v>
      </c>
      <c r="F2595" s="55">
        <v>1083.4100000000001</v>
      </c>
    </row>
    <row r="2596" spans="1:6" x14ac:dyDescent="0.2">
      <c r="A2596" s="53" t="s">
        <v>32</v>
      </c>
      <c r="B2596" s="53" t="s">
        <v>297</v>
      </c>
      <c r="C2596" s="54" t="s">
        <v>3293</v>
      </c>
      <c r="D2596" s="55">
        <v>9596.0200000000423</v>
      </c>
      <c r="E2596" s="55">
        <v>617.64</v>
      </c>
      <c r="F2596" s="55">
        <v>10213.66</v>
      </c>
    </row>
    <row r="2597" spans="1:6" x14ac:dyDescent="0.2">
      <c r="A2597" s="53" t="s">
        <v>32</v>
      </c>
      <c r="B2597" s="53" t="s">
        <v>298</v>
      </c>
      <c r="C2597" s="54" t="s">
        <v>3294</v>
      </c>
      <c r="D2597" s="55">
        <v>5480.4499999999844</v>
      </c>
      <c r="E2597" s="55">
        <v>352.75</v>
      </c>
      <c r="F2597" s="55">
        <v>5833.2</v>
      </c>
    </row>
    <row r="2598" spans="1:6" x14ac:dyDescent="0.2">
      <c r="A2598" s="53" t="s">
        <v>32</v>
      </c>
      <c r="B2598" s="53" t="s">
        <v>299</v>
      </c>
      <c r="C2598" s="54" t="s">
        <v>3295</v>
      </c>
      <c r="D2598" s="55">
        <v>884.98999999999978</v>
      </c>
      <c r="E2598" s="55">
        <v>56.96</v>
      </c>
      <c r="F2598" s="55">
        <v>941.95</v>
      </c>
    </row>
    <row r="2599" spans="1:6" x14ac:dyDescent="0.2">
      <c r="A2599" s="53" t="s">
        <v>32</v>
      </c>
      <c r="B2599" s="53" t="s">
        <v>300</v>
      </c>
      <c r="C2599" s="54" t="s">
        <v>3296</v>
      </c>
      <c r="D2599" s="55">
        <v>1013.2999999999996</v>
      </c>
      <c r="E2599" s="55">
        <v>65.22</v>
      </c>
      <c r="F2599" s="55">
        <v>1078.52</v>
      </c>
    </row>
    <row r="2600" spans="1:6" x14ac:dyDescent="0.2">
      <c r="A2600" s="53" t="s">
        <v>32</v>
      </c>
      <c r="B2600" s="53" t="s">
        <v>301</v>
      </c>
      <c r="C2600" s="54" t="s">
        <v>3297</v>
      </c>
      <c r="D2600" s="55">
        <v>31357.780000000028</v>
      </c>
      <c r="E2600" s="55">
        <v>2018.33</v>
      </c>
      <c r="F2600" s="55">
        <v>33376.11</v>
      </c>
    </row>
    <row r="2601" spans="1:6" x14ac:dyDescent="0.2">
      <c r="A2601" s="53" t="s">
        <v>32</v>
      </c>
      <c r="B2601" s="53" t="s">
        <v>155</v>
      </c>
      <c r="C2601" s="54" t="s">
        <v>3298</v>
      </c>
      <c r="D2601" s="55">
        <v>29.760000000002485</v>
      </c>
      <c r="E2601" s="55">
        <v>1.92</v>
      </c>
      <c r="F2601" s="55">
        <v>31.68</v>
      </c>
    </row>
    <row r="2602" spans="1:6" x14ac:dyDescent="0.2">
      <c r="A2602" s="53" t="s">
        <v>32</v>
      </c>
      <c r="B2602" s="53" t="s">
        <v>302</v>
      </c>
      <c r="C2602" s="54" t="s">
        <v>3299</v>
      </c>
      <c r="D2602" s="55">
        <v>2142.7699999999995</v>
      </c>
      <c r="E2602" s="55">
        <v>137.91999999999999</v>
      </c>
      <c r="F2602" s="55">
        <v>2280.69</v>
      </c>
    </row>
    <row r="2603" spans="1:6" x14ac:dyDescent="0.2">
      <c r="A2603" s="53" t="s">
        <v>32</v>
      </c>
      <c r="B2603" s="53" t="s">
        <v>303</v>
      </c>
      <c r="C2603" s="54" t="s">
        <v>3300</v>
      </c>
      <c r="D2603" s="55">
        <v>1382.0000000000041</v>
      </c>
      <c r="E2603" s="55">
        <v>88.95</v>
      </c>
      <c r="F2603" s="55">
        <v>1470.95</v>
      </c>
    </row>
    <row r="2604" spans="1:6" x14ac:dyDescent="0.2">
      <c r="A2604" s="53" t="s">
        <v>32</v>
      </c>
      <c r="B2604" s="53" t="s">
        <v>304</v>
      </c>
      <c r="C2604" s="54" t="s">
        <v>3301</v>
      </c>
      <c r="D2604" s="55">
        <v>853.19999999999914</v>
      </c>
      <c r="E2604" s="55">
        <v>54.92</v>
      </c>
      <c r="F2604" s="55">
        <v>908.12</v>
      </c>
    </row>
    <row r="2605" spans="1:6" x14ac:dyDescent="0.2">
      <c r="A2605" s="53" t="s">
        <v>32</v>
      </c>
      <c r="B2605" s="53" t="s">
        <v>305</v>
      </c>
      <c r="C2605" s="54" t="s">
        <v>3302</v>
      </c>
      <c r="D2605" s="55">
        <v>3164.0299999999911</v>
      </c>
      <c r="E2605" s="55">
        <v>203.65</v>
      </c>
      <c r="F2605" s="55">
        <v>3367.68</v>
      </c>
    </row>
    <row r="2606" spans="1:6" x14ac:dyDescent="0.2">
      <c r="A2606" s="53" t="s">
        <v>32</v>
      </c>
      <c r="B2606" s="53" t="s">
        <v>306</v>
      </c>
      <c r="C2606" s="54" t="s">
        <v>3303</v>
      </c>
      <c r="D2606" s="55">
        <v>65437.580000000089</v>
      </c>
      <c r="E2606" s="55">
        <v>4211.8599999999997</v>
      </c>
      <c r="F2606" s="55">
        <v>69649.440000000002</v>
      </c>
    </row>
    <row r="2607" spans="1:6" x14ac:dyDescent="0.2">
      <c r="A2607" s="53" t="s">
        <v>32</v>
      </c>
      <c r="B2607" s="53" t="s">
        <v>85</v>
      </c>
      <c r="C2607" s="54" t="s">
        <v>3304</v>
      </c>
      <c r="D2607" s="55">
        <v>3749.4800000000114</v>
      </c>
      <c r="E2607" s="55">
        <v>241.33</v>
      </c>
      <c r="F2607" s="55">
        <v>3990.81</v>
      </c>
    </row>
    <row r="2608" spans="1:6" x14ac:dyDescent="0.2">
      <c r="A2608" s="53" t="s">
        <v>32</v>
      </c>
      <c r="B2608" s="53" t="s">
        <v>307</v>
      </c>
      <c r="C2608" s="54" t="s">
        <v>3305</v>
      </c>
      <c r="D2608" s="55">
        <v>793.16000000000042</v>
      </c>
      <c r="E2608" s="55">
        <v>51.05</v>
      </c>
      <c r="F2608" s="55">
        <v>844.21</v>
      </c>
    </row>
    <row r="2609" spans="1:6" x14ac:dyDescent="0.2">
      <c r="A2609" s="53" t="s">
        <v>32</v>
      </c>
      <c r="B2609" s="53" t="s">
        <v>368</v>
      </c>
      <c r="C2609" s="54" t="s">
        <v>3306</v>
      </c>
      <c r="D2609" s="55">
        <v>34943.55000000001</v>
      </c>
      <c r="E2609" s="55">
        <v>2249.12</v>
      </c>
      <c r="F2609" s="55">
        <v>37192.67</v>
      </c>
    </row>
    <row r="2610" spans="1:6" x14ac:dyDescent="0.2">
      <c r="A2610" s="53" t="s">
        <v>32</v>
      </c>
      <c r="B2610" s="53" t="s">
        <v>369</v>
      </c>
      <c r="C2610" s="54" t="s">
        <v>3307</v>
      </c>
      <c r="D2610" s="55">
        <v>968.46999999999684</v>
      </c>
      <c r="E2610" s="55">
        <v>62.34</v>
      </c>
      <c r="F2610" s="55">
        <v>1030.81</v>
      </c>
    </row>
    <row r="2611" spans="1:6" x14ac:dyDescent="0.2">
      <c r="A2611" s="53" t="s">
        <v>32</v>
      </c>
      <c r="B2611" s="53" t="s">
        <v>308</v>
      </c>
      <c r="C2611" s="54" t="s">
        <v>3308</v>
      </c>
      <c r="D2611" s="55">
        <v>5313.7200000000093</v>
      </c>
      <c r="E2611" s="55">
        <v>342.01</v>
      </c>
      <c r="F2611" s="55">
        <v>5655.73</v>
      </c>
    </row>
    <row r="2612" spans="1:6" x14ac:dyDescent="0.2">
      <c r="A2612" s="53" t="s">
        <v>32</v>
      </c>
      <c r="B2612" s="53" t="s">
        <v>86</v>
      </c>
      <c r="C2612" s="54" t="s">
        <v>3309</v>
      </c>
      <c r="D2612" s="55">
        <v>1279.0799999999958</v>
      </c>
      <c r="E2612" s="55">
        <v>82.33</v>
      </c>
      <c r="F2612" s="55">
        <v>1361.41</v>
      </c>
    </row>
    <row r="2613" spans="1:6" x14ac:dyDescent="0.2">
      <c r="A2613" s="53" t="s">
        <v>32</v>
      </c>
      <c r="B2613" s="53" t="s">
        <v>309</v>
      </c>
      <c r="C2613" s="54" t="s">
        <v>3310</v>
      </c>
      <c r="D2613" s="55">
        <v>117.98000000000422</v>
      </c>
      <c r="E2613" s="55">
        <v>7.59</v>
      </c>
      <c r="F2613" s="55">
        <v>125.57</v>
      </c>
    </row>
    <row r="2614" spans="1:6" x14ac:dyDescent="0.2">
      <c r="A2614" s="53" t="s">
        <v>32</v>
      </c>
      <c r="B2614" s="53" t="s">
        <v>310</v>
      </c>
      <c r="C2614" s="54" t="s">
        <v>3311</v>
      </c>
      <c r="D2614" s="55">
        <v>13193.999999999984</v>
      </c>
      <c r="E2614" s="55">
        <v>849.22</v>
      </c>
      <c r="F2614" s="55">
        <v>14043.22</v>
      </c>
    </row>
    <row r="2615" spans="1:6" x14ac:dyDescent="0.2">
      <c r="A2615" s="53" t="s">
        <v>32</v>
      </c>
      <c r="B2615" s="53" t="s">
        <v>311</v>
      </c>
      <c r="C2615" s="54" t="s">
        <v>3312</v>
      </c>
      <c r="D2615" s="55">
        <v>5411.3500000000158</v>
      </c>
      <c r="E2615" s="55">
        <v>348.3</v>
      </c>
      <c r="F2615" s="55">
        <v>5759.65</v>
      </c>
    </row>
    <row r="2616" spans="1:6" x14ac:dyDescent="0.2">
      <c r="A2616" s="53" t="s">
        <v>32</v>
      </c>
      <c r="B2616" s="53" t="s">
        <v>312</v>
      </c>
      <c r="C2616" s="54" t="s">
        <v>3313</v>
      </c>
      <c r="D2616" s="55">
        <v>4142.0599999999995</v>
      </c>
      <c r="E2616" s="55">
        <v>266.60000000000002</v>
      </c>
      <c r="F2616" s="55">
        <v>4408.66</v>
      </c>
    </row>
    <row r="2617" spans="1:6" x14ac:dyDescent="0.2">
      <c r="A2617" s="53" t="s">
        <v>32</v>
      </c>
      <c r="B2617" s="53" t="s">
        <v>313</v>
      </c>
      <c r="C2617" s="54" t="s">
        <v>3314</v>
      </c>
      <c r="D2617" s="55">
        <v>3975.099999999999</v>
      </c>
      <c r="E2617" s="55">
        <v>255.86</v>
      </c>
      <c r="F2617" s="55">
        <v>4230.96</v>
      </c>
    </row>
    <row r="2618" spans="1:6" x14ac:dyDescent="0.2">
      <c r="A2618" s="53" t="s">
        <v>32</v>
      </c>
      <c r="B2618" s="53" t="s">
        <v>314</v>
      </c>
      <c r="C2618" s="54" t="s">
        <v>3315</v>
      </c>
      <c r="D2618" s="55">
        <v>5731.6399999999958</v>
      </c>
      <c r="E2618" s="55">
        <v>368.91</v>
      </c>
      <c r="F2618" s="55">
        <v>6100.55</v>
      </c>
    </row>
    <row r="2619" spans="1:6" x14ac:dyDescent="0.2">
      <c r="A2619" s="53" t="s">
        <v>32</v>
      </c>
      <c r="B2619" s="53" t="s">
        <v>315</v>
      </c>
      <c r="C2619" s="54" t="s">
        <v>3316</v>
      </c>
      <c r="D2619" s="55">
        <v>873.69000000000062</v>
      </c>
      <c r="E2619" s="55">
        <v>56.23</v>
      </c>
      <c r="F2619" s="55">
        <v>929.92</v>
      </c>
    </row>
    <row r="2620" spans="1:6" x14ac:dyDescent="0.2">
      <c r="A2620" s="53" t="s">
        <v>32</v>
      </c>
      <c r="B2620" s="53" t="s">
        <v>316</v>
      </c>
      <c r="C2620" s="54" t="s">
        <v>3317</v>
      </c>
      <c r="D2620" s="55">
        <v>39683.819999999985</v>
      </c>
      <c r="E2620" s="55">
        <v>2554.23</v>
      </c>
      <c r="F2620" s="55">
        <v>42238.05</v>
      </c>
    </row>
    <row r="2621" spans="1:6" x14ac:dyDescent="0.2">
      <c r="A2621" s="53" t="s">
        <v>32</v>
      </c>
      <c r="B2621" s="53" t="s">
        <v>317</v>
      </c>
      <c r="C2621" s="54" t="s">
        <v>3318</v>
      </c>
      <c r="D2621" s="55">
        <v>4642.7400000000162</v>
      </c>
      <c r="E2621" s="55">
        <v>298.83</v>
      </c>
      <c r="F2621" s="55">
        <v>4941.57</v>
      </c>
    </row>
    <row r="2622" spans="1:6" x14ac:dyDescent="0.2">
      <c r="A2622" s="53" t="s">
        <v>32</v>
      </c>
      <c r="B2622" s="53" t="s">
        <v>318</v>
      </c>
      <c r="C2622" s="54" t="s">
        <v>3319</v>
      </c>
      <c r="D2622" s="55">
        <v>13040.289999999983</v>
      </c>
      <c r="E2622" s="55">
        <v>839.33</v>
      </c>
      <c r="F2622" s="55">
        <v>13879.62</v>
      </c>
    </row>
    <row r="2623" spans="1:6" x14ac:dyDescent="0.2">
      <c r="A2623" s="53" t="s">
        <v>32</v>
      </c>
      <c r="B2623" s="53" t="s">
        <v>162</v>
      </c>
      <c r="C2623" s="54" t="s">
        <v>3320</v>
      </c>
      <c r="D2623" s="55">
        <v>1046.7700000000007</v>
      </c>
      <c r="E2623" s="55">
        <v>67.37</v>
      </c>
      <c r="F2623" s="55">
        <v>1114.1400000000001</v>
      </c>
    </row>
    <row r="2624" spans="1:6" x14ac:dyDescent="0.2">
      <c r="A2624" s="53" t="s">
        <v>32</v>
      </c>
      <c r="B2624" s="53" t="s">
        <v>319</v>
      </c>
      <c r="C2624" s="54" t="s">
        <v>3321</v>
      </c>
      <c r="D2624" s="55">
        <v>2210.9000000000024</v>
      </c>
      <c r="E2624" s="55">
        <v>142.30000000000001</v>
      </c>
      <c r="F2624" s="55">
        <v>2353.1999999999998</v>
      </c>
    </row>
    <row r="2625" spans="1:6" x14ac:dyDescent="0.2">
      <c r="A2625" s="53" t="s">
        <v>32</v>
      </c>
      <c r="B2625" s="53" t="s">
        <v>320</v>
      </c>
      <c r="C2625" s="54" t="s">
        <v>3322</v>
      </c>
      <c r="D2625" s="55">
        <v>3676.8000000000075</v>
      </c>
      <c r="E2625" s="55">
        <v>236.66</v>
      </c>
      <c r="F2625" s="55">
        <v>3913.46</v>
      </c>
    </row>
    <row r="2626" spans="1:6" x14ac:dyDescent="0.2">
      <c r="A2626" s="53" t="s">
        <v>32</v>
      </c>
      <c r="B2626" s="53" t="s">
        <v>322</v>
      </c>
      <c r="C2626" s="54" t="s">
        <v>3323</v>
      </c>
      <c r="D2626" s="55">
        <v>5328.7399999999861</v>
      </c>
      <c r="E2626" s="55">
        <v>342.98</v>
      </c>
      <c r="F2626" s="55">
        <v>5671.72</v>
      </c>
    </row>
    <row r="2627" spans="1:6" x14ac:dyDescent="0.2">
      <c r="A2627" s="53" t="s">
        <v>32</v>
      </c>
      <c r="B2627" s="53" t="s">
        <v>323</v>
      </c>
      <c r="C2627" s="54" t="s">
        <v>3324</v>
      </c>
      <c r="D2627" s="55">
        <v>29084.830000000064</v>
      </c>
      <c r="E2627" s="55">
        <v>1872.03</v>
      </c>
      <c r="F2627" s="55">
        <v>30956.86</v>
      </c>
    </row>
    <row r="2628" spans="1:6" x14ac:dyDescent="0.2">
      <c r="A2628" s="53" t="s">
        <v>32</v>
      </c>
      <c r="B2628" s="53" t="s">
        <v>324</v>
      </c>
      <c r="C2628" s="54" t="s">
        <v>3325</v>
      </c>
      <c r="D2628" s="55">
        <v>685.60000000000286</v>
      </c>
      <c r="E2628" s="55">
        <v>44.13</v>
      </c>
      <c r="F2628" s="55">
        <v>729.73</v>
      </c>
    </row>
    <row r="2629" spans="1:6" x14ac:dyDescent="0.2">
      <c r="A2629" s="53" t="s">
        <v>32</v>
      </c>
      <c r="B2629" s="53" t="s">
        <v>370</v>
      </c>
      <c r="C2629" s="54" t="s">
        <v>3326</v>
      </c>
      <c r="D2629" s="55">
        <v>4697.1599999999944</v>
      </c>
      <c r="E2629" s="55">
        <v>302.33</v>
      </c>
      <c r="F2629" s="55">
        <v>4999.49</v>
      </c>
    </row>
    <row r="2630" spans="1:6" x14ac:dyDescent="0.2">
      <c r="A2630" s="53" t="s">
        <v>32</v>
      </c>
      <c r="B2630" s="53" t="s">
        <v>325</v>
      </c>
      <c r="C2630" s="54" t="s">
        <v>3327</v>
      </c>
      <c r="D2630" s="55">
        <v>1866.2900000000004</v>
      </c>
      <c r="E2630" s="55">
        <v>120.12</v>
      </c>
      <c r="F2630" s="55">
        <v>1986.41</v>
      </c>
    </row>
    <row r="2631" spans="1:6" x14ac:dyDescent="0.2">
      <c r="A2631" s="53" t="s">
        <v>32</v>
      </c>
      <c r="B2631" s="53" t="s">
        <v>326</v>
      </c>
      <c r="C2631" s="54" t="s">
        <v>3328</v>
      </c>
      <c r="D2631" s="55">
        <v>1828.6700000000021</v>
      </c>
      <c r="E2631" s="55">
        <v>117.7</v>
      </c>
      <c r="F2631" s="55">
        <v>1946.37</v>
      </c>
    </row>
    <row r="2632" spans="1:6" x14ac:dyDescent="0.2">
      <c r="A2632" s="53" t="s">
        <v>32</v>
      </c>
      <c r="B2632" s="53" t="s">
        <v>327</v>
      </c>
      <c r="C2632" s="54" t="s">
        <v>3329</v>
      </c>
      <c r="D2632" s="55">
        <v>5482.9499999999898</v>
      </c>
      <c r="E2632" s="55">
        <v>352.91</v>
      </c>
      <c r="F2632" s="55">
        <v>5835.86</v>
      </c>
    </row>
    <row r="2633" spans="1:6" x14ac:dyDescent="0.2">
      <c r="A2633" s="53" t="s">
        <v>32</v>
      </c>
      <c r="B2633" s="53" t="s">
        <v>328</v>
      </c>
      <c r="C2633" s="54" t="s">
        <v>3330</v>
      </c>
      <c r="D2633" s="55">
        <v>869.12999999999852</v>
      </c>
      <c r="E2633" s="55">
        <v>55.94</v>
      </c>
      <c r="F2633" s="55">
        <v>925.07</v>
      </c>
    </row>
    <row r="2634" spans="1:6" x14ac:dyDescent="0.2">
      <c r="A2634" s="53" t="s">
        <v>32</v>
      </c>
      <c r="B2634" s="53" t="s">
        <v>329</v>
      </c>
      <c r="C2634" s="54" t="s">
        <v>3331</v>
      </c>
      <c r="D2634" s="55">
        <v>1961.6899999999996</v>
      </c>
      <c r="E2634" s="55">
        <v>126.26</v>
      </c>
      <c r="F2634" s="55">
        <v>2087.9499999999998</v>
      </c>
    </row>
    <row r="2635" spans="1:6" x14ac:dyDescent="0.2">
      <c r="A2635" s="53" t="s">
        <v>32</v>
      </c>
      <c r="B2635" s="53" t="s">
        <v>331</v>
      </c>
      <c r="C2635" s="54" t="s">
        <v>3332</v>
      </c>
      <c r="D2635" s="55">
        <v>3610.7599999999975</v>
      </c>
      <c r="E2635" s="55">
        <v>232.4</v>
      </c>
      <c r="F2635" s="55">
        <v>3843.16</v>
      </c>
    </row>
    <row r="2636" spans="1:6" x14ac:dyDescent="0.2">
      <c r="A2636" s="53" t="s">
        <v>32</v>
      </c>
      <c r="B2636" s="53" t="s">
        <v>333</v>
      </c>
      <c r="C2636" s="54" t="s">
        <v>3333</v>
      </c>
      <c r="D2636" s="55">
        <v>944.16999999999825</v>
      </c>
      <c r="E2636" s="55">
        <v>60.77</v>
      </c>
      <c r="F2636" s="55">
        <v>1004.94</v>
      </c>
    </row>
    <row r="2637" spans="1:6" x14ac:dyDescent="0.2">
      <c r="A2637" s="53" t="s">
        <v>32</v>
      </c>
      <c r="B2637" s="53" t="s">
        <v>334</v>
      </c>
      <c r="C2637" s="54" t="s">
        <v>3334</v>
      </c>
      <c r="D2637" s="55">
        <v>14656.280000000008</v>
      </c>
      <c r="E2637" s="55">
        <v>943.34</v>
      </c>
      <c r="F2637" s="55">
        <v>15599.62</v>
      </c>
    </row>
    <row r="2638" spans="1:6" x14ac:dyDescent="0.2">
      <c r="A2638" s="53" t="s">
        <v>32</v>
      </c>
      <c r="B2638" s="53" t="s">
        <v>335</v>
      </c>
      <c r="C2638" s="54" t="s">
        <v>3335</v>
      </c>
      <c r="D2638" s="55">
        <v>1149.7899999999975</v>
      </c>
      <c r="E2638" s="55">
        <v>74.010000000000005</v>
      </c>
      <c r="F2638" s="55">
        <v>1223.8</v>
      </c>
    </row>
    <row r="2639" spans="1:6" x14ac:dyDescent="0.2">
      <c r="A2639" s="53" t="s">
        <v>32</v>
      </c>
      <c r="B2639" s="53" t="s">
        <v>200</v>
      </c>
      <c r="C2639" s="54" t="s">
        <v>3336</v>
      </c>
      <c r="D2639" s="55">
        <v>5744.900000000006</v>
      </c>
      <c r="E2639" s="55">
        <v>369.77</v>
      </c>
      <c r="F2639" s="55">
        <v>6114.67</v>
      </c>
    </row>
    <row r="2640" spans="1:6" x14ac:dyDescent="0.2">
      <c r="A2640" s="53" t="s">
        <v>32</v>
      </c>
      <c r="B2640" s="53" t="s">
        <v>72</v>
      </c>
      <c r="C2640" s="54" t="s">
        <v>3337</v>
      </c>
      <c r="D2640" s="55">
        <v>8561.5299999999897</v>
      </c>
      <c r="E2640" s="55">
        <v>551.05999999999995</v>
      </c>
      <c r="F2640" s="55">
        <v>9112.59</v>
      </c>
    </row>
    <row r="2641" spans="1:6" x14ac:dyDescent="0.2">
      <c r="A2641" s="53" t="s">
        <v>32</v>
      </c>
      <c r="B2641" s="53" t="s">
        <v>255</v>
      </c>
      <c r="C2641" s="54" t="s">
        <v>3338</v>
      </c>
      <c r="D2641" s="55">
        <v>5960.2099999999955</v>
      </c>
      <c r="E2641" s="55">
        <v>383.63</v>
      </c>
      <c r="F2641" s="55">
        <v>6343.84</v>
      </c>
    </row>
    <row r="2642" spans="1:6" x14ac:dyDescent="0.2">
      <c r="A2642" s="53" t="s">
        <v>33</v>
      </c>
      <c r="B2642" s="53" t="s">
        <v>19</v>
      </c>
      <c r="C2642" s="54" t="s">
        <v>3339</v>
      </c>
      <c r="D2642" s="55">
        <v>1511.4799999999982</v>
      </c>
      <c r="E2642" s="55">
        <v>97.29</v>
      </c>
      <c r="F2642" s="55">
        <v>1608.77</v>
      </c>
    </row>
    <row r="2643" spans="1:6" x14ac:dyDescent="0.2">
      <c r="A2643" s="53" t="s">
        <v>33</v>
      </c>
      <c r="B2643" s="53" t="s">
        <v>20</v>
      </c>
      <c r="C2643" s="54" t="s">
        <v>3340</v>
      </c>
      <c r="D2643" s="55">
        <v>3260.4199999999983</v>
      </c>
      <c r="E2643" s="55">
        <v>209.86</v>
      </c>
      <c r="F2643" s="55">
        <v>3470.28</v>
      </c>
    </row>
    <row r="2644" spans="1:6" x14ac:dyDescent="0.2">
      <c r="A2644" s="53" t="s">
        <v>33</v>
      </c>
      <c r="B2644" s="53" t="s">
        <v>21</v>
      </c>
      <c r="C2644" s="54" t="s">
        <v>3341</v>
      </c>
      <c r="D2644" s="55">
        <v>102399.03999999966</v>
      </c>
      <c r="E2644" s="55">
        <v>6590.86</v>
      </c>
      <c r="F2644" s="55">
        <v>108989.9</v>
      </c>
    </row>
    <row r="2645" spans="1:6" x14ac:dyDescent="0.2">
      <c r="A2645" s="53" t="s">
        <v>33</v>
      </c>
      <c r="B2645" s="53" t="s">
        <v>22</v>
      </c>
      <c r="C2645" s="54" t="s">
        <v>3342</v>
      </c>
      <c r="D2645" s="55">
        <v>3654.6599999999953</v>
      </c>
      <c r="E2645" s="55">
        <v>235.23</v>
      </c>
      <c r="F2645" s="55">
        <v>3889.89</v>
      </c>
    </row>
    <row r="2646" spans="1:6" x14ac:dyDescent="0.2">
      <c r="A2646" s="53" t="s">
        <v>33</v>
      </c>
      <c r="B2646" s="53" t="s">
        <v>120</v>
      </c>
      <c r="C2646" s="54" t="s">
        <v>3343</v>
      </c>
      <c r="D2646" s="55">
        <v>1684.8500000000029</v>
      </c>
      <c r="E2646" s="55">
        <v>108.44</v>
      </c>
      <c r="F2646" s="55">
        <v>1793.29</v>
      </c>
    </row>
    <row r="2647" spans="1:6" x14ac:dyDescent="0.2">
      <c r="A2647" s="53" t="s">
        <v>33</v>
      </c>
      <c r="B2647" s="53" t="s">
        <v>121</v>
      </c>
      <c r="C2647" s="54" t="s">
        <v>3344</v>
      </c>
      <c r="D2647" s="55">
        <v>36699.070000000065</v>
      </c>
      <c r="E2647" s="55">
        <v>2362.12</v>
      </c>
      <c r="F2647" s="55">
        <v>39061.19</v>
      </c>
    </row>
    <row r="2648" spans="1:6" x14ac:dyDescent="0.2">
      <c r="A2648" s="53" t="s">
        <v>33</v>
      </c>
      <c r="B2648" s="53" t="s">
        <v>122</v>
      </c>
      <c r="C2648" s="54" t="s">
        <v>3345</v>
      </c>
      <c r="D2648" s="55">
        <v>52.819999999997748</v>
      </c>
      <c r="E2648" s="55">
        <v>3.4</v>
      </c>
      <c r="F2648" s="55">
        <v>56.22</v>
      </c>
    </row>
    <row r="2649" spans="1:6" x14ac:dyDescent="0.2">
      <c r="A2649" s="53" t="s">
        <v>33</v>
      </c>
      <c r="B2649" s="53" t="s">
        <v>178</v>
      </c>
      <c r="C2649" s="54" t="s">
        <v>3346</v>
      </c>
      <c r="D2649" s="55">
        <v>2200.4800000000018</v>
      </c>
      <c r="E2649" s="55">
        <v>141.63</v>
      </c>
      <c r="F2649" s="55">
        <v>2342.11</v>
      </c>
    </row>
    <row r="2650" spans="1:6" x14ac:dyDescent="0.2">
      <c r="A2650" s="53" t="s">
        <v>33</v>
      </c>
      <c r="B2650" s="53" t="s">
        <v>179</v>
      </c>
      <c r="C2650" s="54" t="s">
        <v>3347</v>
      </c>
      <c r="D2650" s="55">
        <v>27042.21999999999</v>
      </c>
      <c r="E2650" s="55">
        <v>1740.56</v>
      </c>
      <c r="F2650" s="55">
        <v>28782.78</v>
      </c>
    </row>
    <row r="2651" spans="1:6" x14ac:dyDescent="0.2">
      <c r="A2651" s="53" t="s">
        <v>33</v>
      </c>
      <c r="B2651" s="53" t="s">
        <v>92</v>
      </c>
      <c r="C2651" s="54" t="s">
        <v>3348</v>
      </c>
      <c r="D2651" s="55">
        <v>333.40999999999912</v>
      </c>
      <c r="E2651" s="55">
        <v>21.46</v>
      </c>
      <c r="F2651" s="55">
        <v>354.87</v>
      </c>
    </row>
    <row r="2652" spans="1:6" x14ac:dyDescent="0.2">
      <c r="A2652" s="53" t="s">
        <v>33</v>
      </c>
      <c r="B2652" s="53" t="s">
        <v>70</v>
      </c>
      <c r="C2652" s="54" t="s">
        <v>3349</v>
      </c>
      <c r="D2652" s="55">
        <v>29003.550000000087</v>
      </c>
      <c r="E2652" s="55">
        <v>1866.8</v>
      </c>
      <c r="F2652" s="55">
        <v>30870.35</v>
      </c>
    </row>
    <row r="2653" spans="1:6" x14ac:dyDescent="0.2">
      <c r="A2653" s="53" t="s">
        <v>33</v>
      </c>
      <c r="B2653" s="53" t="s">
        <v>66</v>
      </c>
      <c r="C2653" s="54" t="s">
        <v>3350</v>
      </c>
      <c r="D2653" s="55">
        <v>45863.63999999997</v>
      </c>
      <c r="E2653" s="55">
        <v>2951.99</v>
      </c>
      <c r="F2653" s="55">
        <v>48815.63</v>
      </c>
    </row>
    <row r="2654" spans="1:6" x14ac:dyDescent="0.2">
      <c r="A2654" s="53" t="s">
        <v>33</v>
      </c>
      <c r="B2654" s="53" t="s">
        <v>74</v>
      </c>
      <c r="C2654" s="54" t="s">
        <v>3351</v>
      </c>
      <c r="D2654" s="55">
        <v>2293.380000000011</v>
      </c>
      <c r="E2654" s="55">
        <v>147.61000000000001</v>
      </c>
      <c r="F2654" s="55">
        <v>2440.9899999999998</v>
      </c>
    </row>
    <row r="2655" spans="1:6" x14ac:dyDescent="0.2">
      <c r="A2655" s="53" t="s">
        <v>33</v>
      </c>
      <c r="B2655" s="53" t="s">
        <v>140</v>
      </c>
      <c r="C2655" s="54" t="s">
        <v>3352</v>
      </c>
      <c r="D2655" s="55">
        <v>2100.860000000006</v>
      </c>
      <c r="E2655" s="55">
        <v>135.22</v>
      </c>
      <c r="F2655" s="55">
        <v>2236.08</v>
      </c>
    </row>
    <row r="2656" spans="1:6" x14ac:dyDescent="0.2">
      <c r="A2656" s="53" t="s">
        <v>33</v>
      </c>
      <c r="B2656" s="53" t="s">
        <v>180</v>
      </c>
      <c r="C2656" s="54" t="s">
        <v>3353</v>
      </c>
      <c r="D2656" s="55">
        <v>157515.08000000057</v>
      </c>
      <c r="E2656" s="55">
        <v>10138.379999999999</v>
      </c>
      <c r="F2656" s="55">
        <v>167653.46</v>
      </c>
    </row>
    <row r="2657" spans="1:6" x14ac:dyDescent="0.2">
      <c r="A2657" s="53" t="s">
        <v>33</v>
      </c>
      <c r="B2657" s="53" t="s">
        <v>181</v>
      </c>
      <c r="C2657" s="54" t="s">
        <v>3354</v>
      </c>
      <c r="D2657" s="55">
        <v>531.27999999999929</v>
      </c>
      <c r="E2657" s="55">
        <v>34.200000000000003</v>
      </c>
      <c r="F2657" s="55">
        <v>565.48</v>
      </c>
    </row>
    <row r="2658" spans="1:6" x14ac:dyDescent="0.2">
      <c r="A2658" s="53" t="s">
        <v>33</v>
      </c>
      <c r="B2658" s="53" t="s">
        <v>93</v>
      </c>
      <c r="C2658" s="54" t="s">
        <v>3355</v>
      </c>
      <c r="D2658" s="55">
        <v>4982.0799999999972</v>
      </c>
      <c r="E2658" s="55">
        <v>320.67</v>
      </c>
      <c r="F2658" s="55">
        <v>5302.75</v>
      </c>
    </row>
    <row r="2659" spans="1:6" x14ac:dyDescent="0.2">
      <c r="A2659" s="53" t="s">
        <v>33</v>
      </c>
      <c r="B2659" s="53" t="s">
        <v>98</v>
      </c>
      <c r="C2659" s="54" t="s">
        <v>3356</v>
      </c>
      <c r="D2659" s="55">
        <v>136088.58000000005</v>
      </c>
      <c r="E2659" s="55">
        <v>8759.27</v>
      </c>
      <c r="F2659" s="55">
        <v>144847.85</v>
      </c>
    </row>
    <row r="2660" spans="1:6" x14ac:dyDescent="0.2">
      <c r="A2660" s="53" t="s">
        <v>33</v>
      </c>
      <c r="B2660" s="53" t="s">
        <v>182</v>
      </c>
      <c r="C2660" s="54" t="s">
        <v>3357</v>
      </c>
      <c r="D2660" s="55">
        <v>94544.919999999751</v>
      </c>
      <c r="E2660" s="55">
        <v>6085.33</v>
      </c>
      <c r="F2660" s="55">
        <v>100630.25</v>
      </c>
    </row>
    <row r="2661" spans="1:6" x14ac:dyDescent="0.2">
      <c r="A2661" s="53" t="s">
        <v>33</v>
      </c>
      <c r="B2661" s="53" t="s">
        <v>152</v>
      </c>
      <c r="C2661" s="54" t="s">
        <v>3358</v>
      </c>
      <c r="D2661" s="55">
        <v>116708.57000000034</v>
      </c>
      <c r="E2661" s="55">
        <v>7511.89</v>
      </c>
      <c r="F2661" s="55">
        <v>124220.46</v>
      </c>
    </row>
    <row r="2662" spans="1:6" x14ac:dyDescent="0.2">
      <c r="A2662" s="53" t="s">
        <v>33</v>
      </c>
      <c r="B2662" s="53" t="s">
        <v>141</v>
      </c>
      <c r="C2662" s="54" t="s">
        <v>3359</v>
      </c>
      <c r="D2662" s="55">
        <v>4461.9599999999973</v>
      </c>
      <c r="E2662" s="55">
        <v>287.19</v>
      </c>
      <c r="F2662" s="55">
        <v>4749.1499999999996</v>
      </c>
    </row>
    <row r="2663" spans="1:6" x14ac:dyDescent="0.2">
      <c r="A2663" s="53" t="s">
        <v>33</v>
      </c>
      <c r="B2663" s="53" t="s">
        <v>201</v>
      </c>
      <c r="C2663" s="54" t="s">
        <v>3360</v>
      </c>
      <c r="D2663" s="55">
        <v>1886.009999999997</v>
      </c>
      <c r="E2663" s="55">
        <v>121.39</v>
      </c>
      <c r="F2663" s="55">
        <v>2007.4</v>
      </c>
    </row>
    <row r="2664" spans="1:6" x14ac:dyDescent="0.2">
      <c r="A2664" s="53" t="s">
        <v>33</v>
      </c>
      <c r="B2664" s="53" t="s">
        <v>94</v>
      </c>
      <c r="C2664" s="54" t="s">
        <v>3361</v>
      </c>
      <c r="D2664" s="55">
        <v>16085.499999999924</v>
      </c>
      <c r="E2664" s="55">
        <v>1035.33</v>
      </c>
      <c r="F2664" s="55">
        <v>17120.830000000002</v>
      </c>
    </row>
    <row r="2665" spans="1:6" x14ac:dyDescent="0.2">
      <c r="A2665" s="53" t="s">
        <v>33</v>
      </c>
      <c r="B2665" s="53" t="s">
        <v>117</v>
      </c>
      <c r="C2665" s="54" t="s">
        <v>3362</v>
      </c>
      <c r="D2665" s="55">
        <v>4887.3700000000017</v>
      </c>
      <c r="E2665" s="55">
        <v>314.57</v>
      </c>
      <c r="F2665" s="55">
        <v>5201.9399999999996</v>
      </c>
    </row>
    <row r="2666" spans="1:6" x14ac:dyDescent="0.2">
      <c r="A2666" s="53" t="s">
        <v>33</v>
      </c>
      <c r="B2666" s="53" t="s">
        <v>202</v>
      </c>
      <c r="C2666" s="54" t="s">
        <v>3363</v>
      </c>
      <c r="D2666" s="55">
        <v>10344.940000000015</v>
      </c>
      <c r="E2666" s="55">
        <v>665.85</v>
      </c>
      <c r="F2666" s="55">
        <v>11010.79</v>
      </c>
    </row>
    <row r="2667" spans="1:6" x14ac:dyDescent="0.2">
      <c r="A2667" s="53" t="s">
        <v>33</v>
      </c>
      <c r="B2667" s="53" t="s">
        <v>99</v>
      </c>
      <c r="C2667" s="54" t="s">
        <v>3364</v>
      </c>
      <c r="D2667" s="55">
        <v>3456.1200000000008</v>
      </c>
      <c r="E2667" s="55">
        <v>222.45</v>
      </c>
      <c r="F2667" s="55">
        <v>3678.57</v>
      </c>
    </row>
    <row r="2668" spans="1:6" x14ac:dyDescent="0.2">
      <c r="A2668" s="53" t="s">
        <v>33</v>
      </c>
      <c r="B2668" s="53" t="s">
        <v>183</v>
      </c>
      <c r="C2668" s="54" t="s">
        <v>3365</v>
      </c>
      <c r="D2668" s="55">
        <v>462.86999999999665</v>
      </c>
      <c r="E2668" s="55">
        <v>29.79</v>
      </c>
      <c r="F2668" s="55">
        <v>492.66</v>
      </c>
    </row>
    <row r="2669" spans="1:6" x14ac:dyDescent="0.2">
      <c r="A2669" s="53" t="s">
        <v>33</v>
      </c>
      <c r="B2669" s="53" t="s">
        <v>184</v>
      </c>
      <c r="C2669" s="54" t="s">
        <v>3366</v>
      </c>
      <c r="D2669" s="55">
        <v>1422.4999999999955</v>
      </c>
      <c r="E2669" s="55">
        <v>91.56</v>
      </c>
      <c r="F2669" s="55">
        <v>1514.06</v>
      </c>
    </row>
    <row r="2670" spans="1:6" x14ac:dyDescent="0.2">
      <c r="A2670" s="53" t="s">
        <v>33</v>
      </c>
      <c r="B2670" s="53" t="s">
        <v>96</v>
      </c>
      <c r="C2670" s="54" t="s">
        <v>3367</v>
      </c>
      <c r="D2670" s="55">
        <v>2625.5399999999995</v>
      </c>
      <c r="E2670" s="55">
        <v>168.99</v>
      </c>
      <c r="F2670" s="55">
        <v>2794.53</v>
      </c>
    </row>
    <row r="2671" spans="1:6" x14ac:dyDescent="0.2">
      <c r="A2671" s="53" t="s">
        <v>33</v>
      </c>
      <c r="B2671" s="53" t="s">
        <v>203</v>
      </c>
      <c r="C2671" s="54" t="s">
        <v>3368</v>
      </c>
      <c r="D2671" s="55">
        <v>7000.5200000000077</v>
      </c>
      <c r="E2671" s="55">
        <v>450.58</v>
      </c>
      <c r="F2671" s="55">
        <v>7451.1</v>
      </c>
    </row>
    <row r="2672" spans="1:6" x14ac:dyDescent="0.2">
      <c r="A2672" s="53" t="s">
        <v>33</v>
      </c>
      <c r="B2672" s="53" t="s">
        <v>185</v>
      </c>
      <c r="C2672" s="54" t="s">
        <v>3369</v>
      </c>
      <c r="D2672" s="55">
        <v>25302.780000000028</v>
      </c>
      <c r="E2672" s="55">
        <v>1628.6</v>
      </c>
      <c r="F2672" s="55">
        <v>26931.38</v>
      </c>
    </row>
    <row r="2673" spans="1:6" x14ac:dyDescent="0.2">
      <c r="A2673" s="53" t="s">
        <v>33</v>
      </c>
      <c r="B2673" s="53" t="s">
        <v>91</v>
      </c>
      <c r="C2673" s="54" t="s">
        <v>3370</v>
      </c>
      <c r="D2673" s="55">
        <v>2732.2500000000059</v>
      </c>
      <c r="E2673" s="55">
        <v>175.86</v>
      </c>
      <c r="F2673" s="55">
        <v>2908.11</v>
      </c>
    </row>
    <row r="2674" spans="1:6" x14ac:dyDescent="0.2">
      <c r="A2674" s="53" t="s">
        <v>33</v>
      </c>
      <c r="B2674" s="53" t="s">
        <v>147</v>
      </c>
      <c r="C2674" s="54" t="s">
        <v>3371</v>
      </c>
      <c r="D2674" s="55">
        <v>6008.1700000000064</v>
      </c>
      <c r="E2674" s="55">
        <v>386.71</v>
      </c>
      <c r="F2674" s="55">
        <v>6394.88</v>
      </c>
    </row>
    <row r="2675" spans="1:6" x14ac:dyDescent="0.2">
      <c r="A2675" s="53" t="s">
        <v>33</v>
      </c>
      <c r="B2675" s="53" t="s">
        <v>186</v>
      </c>
      <c r="C2675" s="54" t="s">
        <v>3372</v>
      </c>
      <c r="D2675" s="55">
        <v>19262.920000000089</v>
      </c>
      <c r="E2675" s="55">
        <v>1239.8499999999999</v>
      </c>
      <c r="F2675" s="55">
        <v>20502.77</v>
      </c>
    </row>
    <row r="2676" spans="1:6" x14ac:dyDescent="0.2">
      <c r="A2676" s="53" t="s">
        <v>33</v>
      </c>
      <c r="B2676" s="53" t="s">
        <v>77</v>
      </c>
      <c r="C2676" s="54" t="s">
        <v>3373</v>
      </c>
      <c r="D2676" s="55">
        <v>2036.6399999999903</v>
      </c>
      <c r="E2676" s="55">
        <v>131.09</v>
      </c>
      <c r="F2676" s="55">
        <v>2167.73</v>
      </c>
    </row>
    <row r="2677" spans="1:6" x14ac:dyDescent="0.2">
      <c r="A2677" s="53" t="s">
        <v>33</v>
      </c>
      <c r="B2677" s="53" t="s">
        <v>187</v>
      </c>
      <c r="C2677" s="54" t="s">
        <v>3374</v>
      </c>
      <c r="D2677" s="55">
        <v>2426.3500000000081</v>
      </c>
      <c r="E2677" s="55">
        <v>156.16999999999999</v>
      </c>
      <c r="F2677" s="55">
        <v>2582.52</v>
      </c>
    </row>
    <row r="2678" spans="1:6" x14ac:dyDescent="0.2">
      <c r="A2678" s="53" t="s">
        <v>33</v>
      </c>
      <c r="B2678" s="53" t="s">
        <v>188</v>
      </c>
      <c r="C2678" s="54" t="s">
        <v>3375</v>
      </c>
      <c r="D2678" s="55">
        <v>894.87999999999954</v>
      </c>
      <c r="E2678" s="55">
        <v>57.6</v>
      </c>
      <c r="F2678" s="55">
        <v>952.48</v>
      </c>
    </row>
    <row r="2679" spans="1:6" x14ac:dyDescent="0.2">
      <c r="A2679" s="53" t="s">
        <v>33</v>
      </c>
      <c r="B2679" s="53" t="s">
        <v>144</v>
      </c>
      <c r="C2679" s="54" t="s">
        <v>3376</v>
      </c>
      <c r="D2679" s="55">
        <v>1369.7800000000068</v>
      </c>
      <c r="E2679" s="55">
        <v>88.17</v>
      </c>
      <c r="F2679" s="55">
        <v>1457.95</v>
      </c>
    </row>
    <row r="2680" spans="1:6" x14ac:dyDescent="0.2">
      <c r="A2680" s="53" t="s">
        <v>33</v>
      </c>
      <c r="B2680" s="53" t="s">
        <v>204</v>
      </c>
      <c r="C2680" s="54" t="s">
        <v>3377</v>
      </c>
      <c r="D2680" s="55">
        <v>5587.6800000000067</v>
      </c>
      <c r="E2680" s="55">
        <v>359.65</v>
      </c>
      <c r="F2680" s="55">
        <v>5947.33</v>
      </c>
    </row>
    <row r="2681" spans="1:6" x14ac:dyDescent="0.2">
      <c r="A2681" s="53" t="s">
        <v>33</v>
      </c>
      <c r="B2681" s="53" t="s">
        <v>189</v>
      </c>
      <c r="C2681" s="54" t="s">
        <v>3378</v>
      </c>
      <c r="D2681" s="55">
        <v>9943.560000000025</v>
      </c>
      <c r="E2681" s="55">
        <v>640.01</v>
      </c>
      <c r="F2681" s="55">
        <v>10583.57</v>
      </c>
    </row>
    <row r="2682" spans="1:6" x14ac:dyDescent="0.2">
      <c r="A2682" s="53" t="s">
        <v>33</v>
      </c>
      <c r="B2682" s="53" t="s">
        <v>190</v>
      </c>
      <c r="C2682" s="54" t="s">
        <v>3379</v>
      </c>
      <c r="D2682" s="55">
        <v>42008.429999999949</v>
      </c>
      <c r="E2682" s="55">
        <v>2703.85</v>
      </c>
      <c r="F2682" s="55">
        <v>44712.28</v>
      </c>
    </row>
    <row r="2683" spans="1:6" x14ac:dyDescent="0.2">
      <c r="A2683" s="53" t="s">
        <v>33</v>
      </c>
      <c r="B2683" s="53" t="s">
        <v>205</v>
      </c>
      <c r="C2683" s="54" t="s">
        <v>3380</v>
      </c>
      <c r="D2683" s="55">
        <v>14670.9</v>
      </c>
      <c r="E2683" s="55">
        <v>944.28</v>
      </c>
      <c r="F2683" s="55">
        <v>15615.18</v>
      </c>
    </row>
    <row r="2684" spans="1:6" x14ac:dyDescent="0.2">
      <c r="A2684" s="53" t="s">
        <v>33</v>
      </c>
      <c r="B2684" s="53" t="s">
        <v>123</v>
      </c>
      <c r="C2684" s="54" t="s">
        <v>3381</v>
      </c>
      <c r="D2684" s="55">
        <v>2914.2899999999904</v>
      </c>
      <c r="E2684" s="55">
        <v>187.58</v>
      </c>
      <c r="F2684" s="55">
        <v>3101.87</v>
      </c>
    </row>
    <row r="2685" spans="1:6" x14ac:dyDescent="0.2">
      <c r="A2685" s="53" t="s">
        <v>33</v>
      </c>
      <c r="B2685" s="53" t="s">
        <v>112</v>
      </c>
      <c r="C2685" s="54" t="s">
        <v>3382</v>
      </c>
      <c r="D2685" s="55">
        <v>9669.2700000000041</v>
      </c>
      <c r="E2685" s="55">
        <v>622.36</v>
      </c>
      <c r="F2685" s="55">
        <v>10291.629999999999</v>
      </c>
    </row>
    <row r="2686" spans="1:6" x14ac:dyDescent="0.2">
      <c r="A2686" s="53" t="s">
        <v>33</v>
      </c>
      <c r="B2686" s="53" t="s">
        <v>191</v>
      </c>
      <c r="C2686" s="54" t="s">
        <v>3383</v>
      </c>
      <c r="D2686" s="55">
        <v>6045.9800000000087</v>
      </c>
      <c r="E2686" s="55">
        <v>389.15</v>
      </c>
      <c r="F2686" s="55">
        <v>6435.13</v>
      </c>
    </row>
    <row r="2687" spans="1:6" x14ac:dyDescent="0.2">
      <c r="A2687" s="53" t="s">
        <v>33</v>
      </c>
      <c r="B2687" s="53" t="s">
        <v>193</v>
      </c>
      <c r="C2687" s="54" t="s">
        <v>3384</v>
      </c>
      <c r="D2687" s="55">
        <v>8412.8400000000183</v>
      </c>
      <c r="E2687" s="55">
        <v>541.49</v>
      </c>
      <c r="F2687" s="55">
        <v>8954.33</v>
      </c>
    </row>
    <row r="2688" spans="1:6" x14ac:dyDescent="0.2">
      <c r="A2688" s="53" t="s">
        <v>33</v>
      </c>
      <c r="B2688" s="53" t="s">
        <v>135</v>
      </c>
      <c r="C2688" s="54" t="s">
        <v>3385</v>
      </c>
      <c r="D2688" s="55">
        <v>4888.6899999999969</v>
      </c>
      <c r="E2688" s="55">
        <v>314.66000000000003</v>
      </c>
      <c r="F2688" s="55">
        <v>5203.3500000000004</v>
      </c>
    </row>
    <row r="2689" spans="1:6" x14ac:dyDescent="0.2">
      <c r="A2689" s="53" t="s">
        <v>33</v>
      </c>
      <c r="B2689" s="53" t="s">
        <v>195</v>
      </c>
      <c r="C2689" s="54" t="s">
        <v>3386</v>
      </c>
      <c r="D2689" s="55">
        <v>18644.769999999997</v>
      </c>
      <c r="E2689" s="55">
        <v>1200.06</v>
      </c>
      <c r="F2689" s="55">
        <v>19844.830000000002</v>
      </c>
    </row>
    <row r="2690" spans="1:6" x14ac:dyDescent="0.2">
      <c r="A2690" s="53" t="s">
        <v>33</v>
      </c>
      <c r="B2690" s="53" t="s">
        <v>149</v>
      </c>
      <c r="C2690" s="54" t="s">
        <v>3387</v>
      </c>
      <c r="D2690" s="55">
        <v>37212.079999999936</v>
      </c>
      <c r="E2690" s="55">
        <v>2395.14</v>
      </c>
      <c r="F2690" s="55">
        <v>39607.22</v>
      </c>
    </row>
    <row r="2691" spans="1:6" x14ac:dyDescent="0.2">
      <c r="A2691" s="53" t="s">
        <v>33</v>
      </c>
      <c r="B2691" s="53" t="s">
        <v>89</v>
      </c>
      <c r="C2691" s="54" t="s">
        <v>3388</v>
      </c>
      <c r="D2691" s="55">
        <v>27088.109999999942</v>
      </c>
      <c r="E2691" s="55">
        <v>1743.51</v>
      </c>
      <c r="F2691" s="55">
        <v>28831.62</v>
      </c>
    </row>
    <row r="2692" spans="1:6" x14ac:dyDescent="0.2">
      <c r="A2692" s="53" t="s">
        <v>33</v>
      </c>
      <c r="B2692" s="53" t="s">
        <v>197</v>
      </c>
      <c r="C2692" s="54" t="s">
        <v>3389</v>
      </c>
      <c r="D2692" s="55">
        <v>6199.7299999999868</v>
      </c>
      <c r="E2692" s="55">
        <v>399.04</v>
      </c>
      <c r="F2692" s="55">
        <v>6598.77</v>
      </c>
    </row>
    <row r="2693" spans="1:6" x14ac:dyDescent="0.2">
      <c r="A2693" s="53" t="s">
        <v>33</v>
      </c>
      <c r="B2693" s="53" t="s">
        <v>198</v>
      </c>
      <c r="C2693" s="54" t="s">
        <v>3390</v>
      </c>
      <c r="D2693" s="55">
        <v>78224.459999999628</v>
      </c>
      <c r="E2693" s="55">
        <v>5034.88</v>
      </c>
      <c r="F2693" s="55">
        <v>83259.34</v>
      </c>
    </row>
    <row r="2694" spans="1:6" x14ac:dyDescent="0.2">
      <c r="A2694" s="53" t="s">
        <v>33</v>
      </c>
      <c r="B2694" s="53" t="s">
        <v>199</v>
      </c>
      <c r="C2694" s="54" t="s">
        <v>3391</v>
      </c>
      <c r="D2694" s="55">
        <v>7487.2799999999907</v>
      </c>
      <c r="E2694" s="55">
        <v>481.91</v>
      </c>
      <c r="F2694" s="55">
        <v>7969.19</v>
      </c>
    </row>
    <row r="2695" spans="1:6" x14ac:dyDescent="0.2">
      <c r="A2695" s="53" t="s">
        <v>33</v>
      </c>
      <c r="B2695" s="53" t="s">
        <v>206</v>
      </c>
      <c r="C2695" s="54" t="s">
        <v>3392</v>
      </c>
      <c r="D2695" s="55">
        <v>115.79999999999163</v>
      </c>
      <c r="E2695" s="55">
        <v>7.45</v>
      </c>
      <c r="F2695" s="55">
        <v>123.25</v>
      </c>
    </row>
    <row r="2696" spans="1:6" x14ac:dyDescent="0.2">
      <c r="A2696" s="53" t="s">
        <v>33</v>
      </c>
      <c r="B2696" s="53" t="s">
        <v>67</v>
      </c>
      <c r="C2696" s="54" t="s">
        <v>3393</v>
      </c>
      <c r="D2696" s="55">
        <v>3248.8900000000012</v>
      </c>
      <c r="E2696" s="55">
        <v>209.11</v>
      </c>
      <c r="F2696" s="55">
        <v>3458</v>
      </c>
    </row>
    <row r="2697" spans="1:6" x14ac:dyDescent="0.2">
      <c r="A2697" s="53" t="s">
        <v>33</v>
      </c>
      <c r="B2697" s="53" t="s">
        <v>207</v>
      </c>
      <c r="C2697" s="54" t="s">
        <v>3394</v>
      </c>
      <c r="D2697" s="55">
        <v>12482.509999999987</v>
      </c>
      <c r="E2697" s="55">
        <v>803.43</v>
      </c>
      <c r="F2697" s="55">
        <v>13285.94</v>
      </c>
    </row>
    <row r="2698" spans="1:6" x14ac:dyDescent="0.2">
      <c r="A2698" s="53" t="s">
        <v>33</v>
      </c>
      <c r="B2698" s="53" t="s">
        <v>136</v>
      </c>
      <c r="C2698" s="54" t="s">
        <v>3395</v>
      </c>
      <c r="D2698" s="55">
        <v>3189.4500000000007</v>
      </c>
      <c r="E2698" s="55">
        <v>205.29</v>
      </c>
      <c r="F2698" s="55">
        <v>3394.74</v>
      </c>
    </row>
    <row r="2699" spans="1:6" x14ac:dyDescent="0.2">
      <c r="A2699" s="53" t="s">
        <v>33</v>
      </c>
      <c r="B2699" s="53" t="s">
        <v>208</v>
      </c>
      <c r="C2699" s="54" t="s">
        <v>3396</v>
      </c>
      <c r="D2699" s="55">
        <v>8067.150000000026</v>
      </c>
      <c r="E2699" s="55">
        <v>519.24</v>
      </c>
      <c r="F2699" s="55">
        <v>8586.39</v>
      </c>
    </row>
    <row r="2700" spans="1:6" x14ac:dyDescent="0.2">
      <c r="A2700" s="53" t="s">
        <v>33</v>
      </c>
      <c r="B2700" s="53" t="s">
        <v>137</v>
      </c>
      <c r="C2700" s="54" t="s">
        <v>3397</v>
      </c>
      <c r="D2700" s="55">
        <v>2890.9600000000014</v>
      </c>
      <c r="E2700" s="55">
        <v>186.08</v>
      </c>
      <c r="F2700" s="55">
        <v>3077.04</v>
      </c>
    </row>
    <row r="2701" spans="1:6" x14ac:dyDescent="0.2">
      <c r="A2701" s="53" t="s">
        <v>33</v>
      </c>
      <c r="B2701" s="53" t="s">
        <v>138</v>
      </c>
      <c r="C2701" s="54" t="s">
        <v>3398</v>
      </c>
      <c r="D2701" s="55">
        <v>1418.5500000000002</v>
      </c>
      <c r="E2701" s="55">
        <v>91.3</v>
      </c>
      <c r="F2701" s="55">
        <v>1509.85</v>
      </c>
    </row>
    <row r="2702" spans="1:6" x14ac:dyDescent="0.2">
      <c r="A2702" s="53" t="s">
        <v>33</v>
      </c>
      <c r="B2702" s="53" t="s">
        <v>209</v>
      </c>
      <c r="C2702" s="54" t="s">
        <v>3399</v>
      </c>
      <c r="D2702" s="55">
        <v>35449.660000000062</v>
      </c>
      <c r="E2702" s="55">
        <v>2281.6999999999998</v>
      </c>
      <c r="F2702" s="55">
        <v>37731.360000000001</v>
      </c>
    </row>
    <row r="2703" spans="1:6" x14ac:dyDescent="0.2">
      <c r="A2703" s="53" t="s">
        <v>33</v>
      </c>
      <c r="B2703" s="53" t="s">
        <v>210</v>
      </c>
      <c r="C2703" s="54" t="s">
        <v>3400</v>
      </c>
      <c r="D2703" s="55">
        <v>3210.9599999999973</v>
      </c>
      <c r="E2703" s="55">
        <v>206.67</v>
      </c>
      <c r="F2703" s="55">
        <v>3417.63</v>
      </c>
    </row>
    <row r="2704" spans="1:6" x14ac:dyDescent="0.2">
      <c r="A2704" s="53" t="s">
        <v>33</v>
      </c>
      <c r="B2704" s="53" t="s">
        <v>125</v>
      </c>
      <c r="C2704" s="54" t="s">
        <v>3401</v>
      </c>
      <c r="D2704" s="55">
        <v>1257.6600000000024</v>
      </c>
      <c r="E2704" s="55">
        <v>80.95</v>
      </c>
      <c r="F2704" s="55">
        <v>1338.61</v>
      </c>
    </row>
    <row r="2705" spans="1:6" x14ac:dyDescent="0.2">
      <c r="A2705" s="53" t="s">
        <v>33</v>
      </c>
      <c r="B2705" s="53" t="s">
        <v>211</v>
      </c>
      <c r="C2705" s="54" t="s">
        <v>3402</v>
      </c>
      <c r="D2705" s="55">
        <v>4957.5600000000059</v>
      </c>
      <c r="E2705" s="55">
        <v>319.08999999999997</v>
      </c>
      <c r="F2705" s="55">
        <v>5276.65</v>
      </c>
    </row>
    <row r="2706" spans="1:6" x14ac:dyDescent="0.2">
      <c r="A2706" s="53" t="s">
        <v>33</v>
      </c>
      <c r="B2706" s="53" t="s">
        <v>101</v>
      </c>
      <c r="C2706" s="54" t="s">
        <v>3403</v>
      </c>
      <c r="D2706" s="55">
        <v>3655.1399999999967</v>
      </c>
      <c r="E2706" s="55">
        <v>235.26</v>
      </c>
      <c r="F2706" s="55">
        <v>3890.4</v>
      </c>
    </row>
    <row r="2707" spans="1:6" x14ac:dyDescent="0.2">
      <c r="A2707" s="53" t="s">
        <v>33</v>
      </c>
      <c r="B2707" s="53" t="s">
        <v>71</v>
      </c>
      <c r="C2707" s="54" t="s">
        <v>3404</v>
      </c>
      <c r="D2707" s="55">
        <v>19835.259999999984</v>
      </c>
      <c r="E2707" s="55">
        <v>1276.69</v>
      </c>
      <c r="F2707" s="55">
        <v>21111.95</v>
      </c>
    </row>
    <row r="2708" spans="1:6" x14ac:dyDescent="0.2">
      <c r="A2708" s="53" t="s">
        <v>33</v>
      </c>
      <c r="B2708" s="53" t="s">
        <v>215</v>
      </c>
      <c r="C2708" s="54" t="s">
        <v>3405</v>
      </c>
      <c r="D2708" s="55">
        <v>4742.0300000000061</v>
      </c>
      <c r="E2708" s="55">
        <v>305.22000000000003</v>
      </c>
      <c r="F2708" s="55">
        <v>5047.25</v>
      </c>
    </row>
    <row r="2709" spans="1:6" x14ac:dyDescent="0.2">
      <c r="A2709" s="53" t="s">
        <v>33</v>
      </c>
      <c r="B2709" s="53" t="s">
        <v>76</v>
      </c>
      <c r="C2709" s="54" t="s">
        <v>3406</v>
      </c>
      <c r="D2709" s="55">
        <v>1106.72</v>
      </c>
      <c r="E2709" s="55">
        <v>71.23</v>
      </c>
      <c r="F2709" s="55">
        <v>1177.95</v>
      </c>
    </row>
    <row r="2710" spans="1:6" x14ac:dyDescent="0.2">
      <c r="A2710" s="53" t="s">
        <v>33</v>
      </c>
      <c r="B2710" s="53" t="s">
        <v>216</v>
      </c>
      <c r="C2710" s="54" t="s">
        <v>3407</v>
      </c>
      <c r="D2710" s="55">
        <v>27247.739999999907</v>
      </c>
      <c r="E2710" s="55">
        <v>1753.79</v>
      </c>
      <c r="F2710" s="55">
        <v>29001.53</v>
      </c>
    </row>
    <row r="2711" spans="1:6" x14ac:dyDescent="0.2">
      <c r="A2711" s="53" t="s">
        <v>33</v>
      </c>
      <c r="B2711" s="53" t="s">
        <v>217</v>
      </c>
      <c r="C2711" s="54" t="s">
        <v>3408</v>
      </c>
      <c r="D2711" s="55">
        <v>28.399999999990897</v>
      </c>
      <c r="E2711" s="55">
        <v>1.83</v>
      </c>
      <c r="F2711" s="55">
        <v>30.23</v>
      </c>
    </row>
    <row r="2712" spans="1:6" x14ac:dyDescent="0.2">
      <c r="A2712" s="53" t="s">
        <v>33</v>
      </c>
      <c r="B2712" s="53" t="s">
        <v>218</v>
      </c>
      <c r="C2712" s="54" t="s">
        <v>3409</v>
      </c>
      <c r="D2712" s="55">
        <v>544.09999999999593</v>
      </c>
      <c r="E2712" s="55">
        <v>35.020000000000003</v>
      </c>
      <c r="F2712" s="55">
        <v>579.12</v>
      </c>
    </row>
    <row r="2713" spans="1:6" x14ac:dyDescent="0.2">
      <c r="A2713" s="53" t="s">
        <v>33</v>
      </c>
      <c r="B2713" s="53" t="s">
        <v>220</v>
      </c>
      <c r="C2713" s="54" t="s">
        <v>3410</v>
      </c>
      <c r="D2713" s="55">
        <v>10429.569999999987</v>
      </c>
      <c r="E2713" s="55">
        <v>671.29</v>
      </c>
      <c r="F2713" s="55">
        <v>11100.86</v>
      </c>
    </row>
    <row r="2714" spans="1:6" x14ac:dyDescent="0.2">
      <c r="A2714" s="53" t="s">
        <v>33</v>
      </c>
      <c r="B2714" s="53" t="s">
        <v>113</v>
      </c>
      <c r="C2714" s="54" t="s">
        <v>3411</v>
      </c>
      <c r="D2714" s="55">
        <v>94863.489999999903</v>
      </c>
      <c r="E2714" s="55">
        <v>6105.84</v>
      </c>
      <c r="F2714" s="55">
        <v>100969.33</v>
      </c>
    </row>
    <row r="2715" spans="1:6" x14ac:dyDescent="0.2">
      <c r="A2715" s="53" t="s">
        <v>33</v>
      </c>
      <c r="B2715" s="53" t="s">
        <v>222</v>
      </c>
      <c r="C2715" s="54" t="s">
        <v>3412</v>
      </c>
      <c r="D2715" s="55">
        <v>26081.380000000041</v>
      </c>
      <c r="E2715" s="55">
        <v>1678.71</v>
      </c>
      <c r="F2715" s="55">
        <v>27760.09</v>
      </c>
    </row>
    <row r="2716" spans="1:6" x14ac:dyDescent="0.2">
      <c r="A2716" s="53" t="s">
        <v>33</v>
      </c>
      <c r="B2716" s="53" t="s">
        <v>139</v>
      </c>
      <c r="C2716" s="54" t="s">
        <v>3413</v>
      </c>
      <c r="D2716" s="55">
        <v>11934.609999999975</v>
      </c>
      <c r="E2716" s="55">
        <v>768.16</v>
      </c>
      <c r="F2716" s="55">
        <v>12702.77</v>
      </c>
    </row>
    <row r="2717" spans="1:6" x14ac:dyDescent="0.2">
      <c r="A2717" s="53" t="s">
        <v>33</v>
      </c>
      <c r="B2717" s="53" t="s">
        <v>223</v>
      </c>
      <c r="C2717" s="54" t="s">
        <v>3414</v>
      </c>
      <c r="D2717" s="55">
        <v>11859.200000000003</v>
      </c>
      <c r="E2717" s="55">
        <v>763.31</v>
      </c>
      <c r="F2717" s="55">
        <v>12622.51</v>
      </c>
    </row>
    <row r="2718" spans="1:6" x14ac:dyDescent="0.2">
      <c r="A2718" s="53" t="s">
        <v>33</v>
      </c>
      <c r="B2718" s="53" t="s">
        <v>224</v>
      </c>
      <c r="C2718" s="54" t="s">
        <v>3415</v>
      </c>
      <c r="D2718" s="55">
        <v>2034.4199999999967</v>
      </c>
      <c r="E2718" s="55">
        <v>130.94</v>
      </c>
      <c r="F2718" s="55">
        <v>2165.36</v>
      </c>
    </row>
    <row r="2719" spans="1:6" x14ac:dyDescent="0.2">
      <c r="A2719" s="53" t="s">
        <v>33</v>
      </c>
      <c r="B2719" s="53" t="s">
        <v>225</v>
      </c>
      <c r="C2719" s="54" t="s">
        <v>3416</v>
      </c>
      <c r="D2719" s="55">
        <v>4929.4399999999941</v>
      </c>
      <c r="E2719" s="55">
        <v>317.27999999999997</v>
      </c>
      <c r="F2719" s="55">
        <v>5246.72</v>
      </c>
    </row>
    <row r="2720" spans="1:6" x14ac:dyDescent="0.2">
      <c r="A2720" s="53" t="s">
        <v>33</v>
      </c>
      <c r="B2720" s="53" t="s">
        <v>226</v>
      </c>
      <c r="C2720" s="54" t="s">
        <v>3417</v>
      </c>
      <c r="D2720" s="55">
        <v>41340.480000000069</v>
      </c>
      <c r="E2720" s="55">
        <v>2660.86</v>
      </c>
      <c r="F2720" s="55">
        <v>44001.34</v>
      </c>
    </row>
    <row r="2721" spans="1:6" x14ac:dyDescent="0.2">
      <c r="A2721" s="53" t="s">
        <v>33</v>
      </c>
      <c r="B2721" s="53" t="s">
        <v>68</v>
      </c>
      <c r="C2721" s="54" t="s">
        <v>3418</v>
      </c>
      <c r="D2721" s="55">
        <v>8139.780000000007</v>
      </c>
      <c r="E2721" s="55">
        <v>523.91</v>
      </c>
      <c r="F2721" s="55">
        <v>8663.69</v>
      </c>
    </row>
    <row r="2722" spans="1:6" x14ac:dyDescent="0.2">
      <c r="A2722" s="53" t="s">
        <v>33</v>
      </c>
      <c r="B2722" s="53" t="s">
        <v>227</v>
      </c>
      <c r="C2722" s="54" t="s">
        <v>3419</v>
      </c>
      <c r="D2722" s="55">
        <v>51890.959999999948</v>
      </c>
      <c r="E2722" s="55">
        <v>3339.93</v>
      </c>
      <c r="F2722" s="55">
        <v>55230.89</v>
      </c>
    </row>
    <row r="2723" spans="1:6" x14ac:dyDescent="0.2">
      <c r="A2723" s="53" t="s">
        <v>33</v>
      </c>
      <c r="B2723" s="53" t="s">
        <v>80</v>
      </c>
      <c r="C2723" s="54" t="s">
        <v>3420</v>
      </c>
      <c r="D2723" s="55">
        <v>60749.300000000039</v>
      </c>
      <c r="E2723" s="55">
        <v>3910.1</v>
      </c>
      <c r="F2723" s="55">
        <v>64659.4</v>
      </c>
    </row>
    <row r="2724" spans="1:6" x14ac:dyDescent="0.2">
      <c r="A2724" s="53" t="s">
        <v>33</v>
      </c>
      <c r="B2724" s="53" t="s">
        <v>228</v>
      </c>
      <c r="C2724" s="54" t="s">
        <v>3421</v>
      </c>
      <c r="D2724" s="55">
        <v>52625.259999999951</v>
      </c>
      <c r="E2724" s="55">
        <v>3387.2</v>
      </c>
      <c r="F2724" s="55">
        <v>56012.46</v>
      </c>
    </row>
    <row r="2725" spans="1:6" x14ac:dyDescent="0.2">
      <c r="A2725" s="53" t="s">
        <v>33</v>
      </c>
      <c r="B2725" s="53" t="s">
        <v>229</v>
      </c>
      <c r="C2725" s="54" t="s">
        <v>3422</v>
      </c>
      <c r="D2725" s="55">
        <v>4254.4200000000028</v>
      </c>
      <c r="E2725" s="55">
        <v>273.83</v>
      </c>
      <c r="F2725" s="55">
        <v>4528.25</v>
      </c>
    </row>
    <row r="2726" spans="1:6" x14ac:dyDescent="0.2">
      <c r="A2726" s="53" t="s">
        <v>33</v>
      </c>
      <c r="B2726" s="53" t="s">
        <v>231</v>
      </c>
      <c r="C2726" s="54" t="s">
        <v>3423</v>
      </c>
      <c r="D2726" s="55">
        <v>27494.119999999981</v>
      </c>
      <c r="E2726" s="55">
        <v>1769.64</v>
      </c>
      <c r="F2726" s="55">
        <v>29263.759999999998</v>
      </c>
    </row>
    <row r="2727" spans="1:6" x14ac:dyDescent="0.2">
      <c r="A2727" s="53" t="s">
        <v>33</v>
      </c>
      <c r="B2727" s="53" t="s">
        <v>128</v>
      </c>
      <c r="C2727" s="54" t="s">
        <v>3424</v>
      </c>
      <c r="D2727" s="55">
        <v>207.12999999999607</v>
      </c>
      <c r="E2727" s="55">
        <v>13.33</v>
      </c>
      <c r="F2727" s="55">
        <v>220.46</v>
      </c>
    </row>
    <row r="2728" spans="1:6" x14ac:dyDescent="0.2">
      <c r="A2728" s="53" t="s">
        <v>33</v>
      </c>
      <c r="B2728" s="53" t="s">
        <v>232</v>
      </c>
      <c r="C2728" s="54" t="s">
        <v>3425</v>
      </c>
      <c r="D2728" s="55">
        <v>5038.0399999999963</v>
      </c>
      <c r="E2728" s="55">
        <v>324.27</v>
      </c>
      <c r="F2728" s="55">
        <v>5362.31</v>
      </c>
    </row>
    <row r="2729" spans="1:6" x14ac:dyDescent="0.2">
      <c r="A2729" s="53" t="s">
        <v>33</v>
      </c>
      <c r="B2729" s="53" t="s">
        <v>257</v>
      </c>
      <c r="C2729" s="54" t="s">
        <v>3426</v>
      </c>
      <c r="D2729" s="55">
        <v>4177.1800000000139</v>
      </c>
      <c r="E2729" s="55">
        <v>268.86</v>
      </c>
      <c r="F2729" s="55">
        <v>4446.04</v>
      </c>
    </row>
    <row r="2730" spans="1:6" x14ac:dyDescent="0.2">
      <c r="A2730" s="53" t="s">
        <v>33</v>
      </c>
      <c r="B2730" s="53" t="s">
        <v>233</v>
      </c>
      <c r="C2730" s="54" t="s">
        <v>3427</v>
      </c>
      <c r="D2730" s="55">
        <v>4074.7599999999866</v>
      </c>
      <c r="E2730" s="55">
        <v>262.27</v>
      </c>
      <c r="F2730" s="55">
        <v>4337.03</v>
      </c>
    </row>
    <row r="2731" spans="1:6" x14ac:dyDescent="0.2">
      <c r="A2731" s="53" t="s">
        <v>33</v>
      </c>
      <c r="B2731" s="53" t="s">
        <v>235</v>
      </c>
      <c r="C2731" s="54" t="s">
        <v>3428</v>
      </c>
      <c r="D2731" s="55">
        <v>16264.650000000056</v>
      </c>
      <c r="E2731" s="55">
        <v>1046.8699999999999</v>
      </c>
      <c r="F2731" s="55">
        <v>17311.52</v>
      </c>
    </row>
    <row r="2732" spans="1:6" x14ac:dyDescent="0.2">
      <c r="A2732" s="53" t="s">
        <v>33</v>
      </c>
      <c r="B2732" s="53" t="s">
        <v>236</v>
      </c>
      <c r="C2732" s="54" t="s">
        <v>3429</v>
      </c>
      <c r="D2732" s="55">
        <v>584.49999999999966</v>
      </c>
      <c r="E2732" s="55">
        <v>37.619999999999997</v>
      </c>
      <c r="F2732" s="55">
        <v>622.12</v>
      </c>
    </row>
    <row r="2733" spans="1:6" x14ac:dyDescent="0.2">
      <c r="A2733" s="53" t="s">
        <v>33</v>
      </c>
      <c r="B2733" s="53" t="s">
        <v>237</v>
      </c>
      <c r="C2733" s="54" t="s">
        <v>3430</v>
      </c>
      <c r="D2733" s="55">
        <v>46.249999999992816</v>
      </c>
      <c r="E2733" s="55">
        <v>2.98</v>
      </c>
      <c r="F2733" s="55">
        <v>49.23</v>
      </c>
    </row>
    <row r="2734" spans="1:6" x14ac:dyDescent="0.2">
      <c r="A2734" s="53" t="s">
        <v>33</v>
      </c>
      <c r="B2734" s="53" t="s">
        <v>129</v>
      </c>
      <c r="C2734" s="54" t="s">
        <v>3431</v>
      </c>
      <c r="D2734" s="55">
        <v>15213.55</v>
      </c>
      <c r="E2734" s="55">
        <v>979.21</v>
      </c>
      <c r="F2734" s="55">
        <v>16192.76</v>
      </c>
    </row>
    <row r="2735" spans="1:6" x14ac:dyDescent="0.2">
      <c r="A2735" s="53" t="s">
        <v>33</v>
      </c>
      <c r="B2735" s="53" t="s">
        <v>238</v>
      </c>
      <c r="C2735" s="54" t="s">
        <v>3432</v>
      </c>
      <c r="D2735" s="55">
        <v>15301.669999999955</v>
      </c>
      <c r="E2735" s="55">
        <v>984.88</v>
      </c>
      <c r="F2735" s="55">
        <v>16286.55</v>
      </c>
    </row>
    <row r="2736" spans="1:6" x14ac:dyDescent="0.2">
      <c r="A2736" s="53" t="s">
        <v>33</v>
      </c>
      <c r="B2736" s="53" t="s">
        <v>239</v>
      </c>
      <c r="C2736" s="54" t="s">
        <v>3433</v>
      </c>
      <c r="D2736" s="55">
        <v>2293.0800000000063</v>
      </c>
      <c r="E2736" s="55">
        <v>147.59</v>
      </c>
      <c r="F2736" s="55">
        <v>2440.67</v>
      </c>
    </row>
    <row r="2737" spans="1:6" x14ac:dyDescent="0.2">
      <c r="A2737" s="53" t="s">
        <v>33</v>
      </c>
      <c r="B2737" s="53" t="s">
        <v>241</v>
      </c>
      <c r="C2737" s="54" t="s">
        <v>3434</v>
      </c>
      <c r="D2737" s="55">
        <v>8865.0899999999965</v>
      </c>
      <c r="E2737" s="55">
        <v>570.6</v>
      </c>
      <c r="F2737" s="55">
        <v>9435.69</v>
      </c>
    </row>
    <row r="2738" spans="1:6" x14ac:dyDescent="0.2">
      <c r="A2738" s="53" t="s">
        <v>33</v>
      </c>
      <c r="B2738" s="53" t="s">
        <v>114</v>
      </c>
      <c r="C2738" s="54" t="s">
        <v>3435</v>
      </c>
      <c r="D2738" s="55">
        <v>1303.1300000000028</v>
      </c>
      <c r="E2738" s="55">
        <v>83.88</v>
      </c>
      <c r="F2738" s="55">
        <v>1387.01</v>
      </c>
    </row>
    <row r="2739" spans="1:6" x14ac:dyDescent="0.2">
      <c r="A2739" s="53" t="s">
        <v>33</v>
      </c>
      <c r="B2739" s="53" t="s">
        <v>82</v>
      </c>
      <c r="C2739" s="54" t="s">
        <v>3436</v>
      </c>
      <c r="D2739" s="55">
        <v>763.7700000000001</v>
      </c>
      <c r="E2739" s="55">
        <v>49.16</v>
      </c>
      <c r="F2739" s="55">
        <v>812.93</v>
      </c>
    </row>
    <row r="2740" spans="1:6" x14ac:dyDescent="0.2">
      <c r="A2740" s="53" t="s">
        <v>33</v>
      </c>
      <c r="B2740" s="53" t="s">
        <v>242</v>
      </c>
      <c r="C2740" s="54" t="s">
        <v>3437</v>
      </c>
      <c r="D2740" s="55">
        <v>117479.79999999999</v>
      </c>
      <c r="E2740" s="55">
        <v>7561.53</v>
      </c>
      <c r="F2740" s="55">
        <v>125041.33</v>
      </c>
    </row>
    <row r="2741" spans="1:6" x14ac:dyDescent="0.2">
      <c r="A2741" s="53" t="s">
        <v>33</v>
      </c>
      <c r="B2741" s="53" t="s">
        <v>130</v>
      </c>
      <c r="C2741" s="54" t="s">
        <v>3438</v>
      </c>
      <c r="D2741" s="55">
        <v>1581.1499999999999</v>
      </c>
      <c r="E2741" s="55">
        <v>101.77</v>
      </c>
      <c r="F2741" s="55">
        <v>1682.92</v>
      </c>
    </row>
    <row r="2742" spans="1:6" x14ac:dyDescent="0.2">
      <c r="A2742" s="53" t="s">
        <v>33</v>
      </c>
      <c r="B2742" s="53" t="s">
        <v>244</v>
      </c>
      <c r="C2742" s="54" t="s">
        <v>3439</v>
      </c>
      <c r="D2742" s="55">
        <v>1983.490000000005</v>
      </c>
      <c r="E2742" s="55">
        <v>127.67</v>
      </c>
      <c r="F2742" s="55">
        <v>2111.16</v>
      </c>
    </row>
    <row r="2743" spans="1:6" x14ac:dyDescent="0.2">
      <c r="A2743" s="53" t="s">
        <v>33</v>
      </c>
      <c r="B2743" s="53" t="s">
        <v>258</v>
      </c>
      <c r="C2743" s="54" t="s">
        <v>3440</v>
      </c>
      <c r="D2743" s="55">
        <v>8184.4899999999507</v>
      </c>
      <c r="E2743" s="55">
        <v>526.79</v>
      </c>
      <c r="F2743" s="55">
        <v>8711.2800000000007</v>
      </c>
    </row>
    <row r="2744" spans="1:6" x14ac:dyDescent="0.2">
      <c r="A2744" s="53" t="s">
        <v>33</v>
      </c>
      <c r="B2744" s="53" t="s">
        <v>131</v>
      </c>
      <c r="C2744" s="54" t="s">
        <v>3441</v>
      </c>
      <c r="D2744" s="55">
        <v>124152.7200000005</v>
      </c>
      <c r="E2744" s="55">
        <v>7991.02</v>
      </c>
      <c r="F2744" s="55">
        <v>132143.74</v>
      </c>
    </row>
    <row r="2745" spans="1:6" x14ac:dyDescent="0.2">
      <c r="A2745" s="53" t="s">
        <v>33</v>
      </c>
      <c r="B2745" s="53" t="s">
        <v>245</v>
      </c>
      <c r="C2745" s="54" t="s">
        <v>3442</v>
      </c>
      <c r="D2745" s="55">
        <v>2079.4099999999967</v>
      </c>
      <c r="E2745" s="55">
        <v>133.84</v>
      </c>
      <c r="F2745" s="55">
        <v>2213.25</v>
      </c>
    </row>
    <row r="2746" spans="1:6" x14ac:dyDescent="0.2">
      <c r="A2746" s="53" t="s">
        <v>33</v>
      </c>
      <c r="B2746" s="53" t="s">
        <v>248</v>
      </c>
      <c r="C2746" s="54" t="s">
        <v>3443</v>
      </c>
      <c r="D2746" s="55">
        <v>16725.130000000023</v>
      </c>
      <c r="E2746" s="55">
        <v>1076.5</v>
      </c>
      <c r="F2746" s="55">
        <v>17801.63</v>
      </c>
    </row>
    <row r="2747" spans="1:6" x14ac:dyDescent="0.2">
      <c r="A2747" s="53" t="s">
        <v>33</v>
      </c>
      <c r="B2747" s="53" t="s">
        <v>69</v>
      </c>
      <c r="C2747" s="54" t="s">
        <v>3444</v>
      </c>
      <c r="D2747" s="55">
        <v>13852.460000000008</v>
      </c>
      <c r="E2747" s="55">
        <v>891.61</v>
      </c>
      <c r="F2747" s="55">
        <v>14744.07</v>
      </c>
    </row>
    <row r="2748" spans="1:6" x14ac:dyDescent="0.2">
      <c r="A2748" s="53" t="s">
        <v>33</v>
      </c>
      <c r="B2748" s="53" t="s">
        <v>132</v>
      </c>
      <c r="C2748" s="54" t="s">
        <v>3445</v>
      </c>
      <c r="D2748" s="55">
        <v>40002.879999999801</v>
      </c>
      <c r="E2748" s="55">
        <v>2574.7600000000002</v>
      </c>
      <c r="F2748" s="55">
        <v>42577.64</v>
      </c>
    </row>
    <row r="2749" spans="1:6" x14ac:dyDescent="0.2">
      <c r="A2749" s="53" t="s">
        <v>33</v>
      </c>
      <c r="B2749" s="53" t="s">
        <v>249</v>
      </c>
      <c r="C2749" s="54" t="s">
        <v>3446</v>
      </c>
      <c r="D2749" s="55">
        <v>30379.540000000066</v>
      </c>
      <c r="E2749" s="55">
        <v>1955.36</v>
      </c>
      <c r="F2749" s="55">
        <v>32334.9</v>
      </c>
    </row>
    <row r="2750" spans="1:6" x14ac:dyDescent="0.2">
      <c r="A2750" s="53" t="s">
        <v>33</v>
      </c>
      <c r="B2750" s="53" t="s">
        <v>250</v>
      </c>
      <c r="C2750" s="54" t="s">
        <v>3447</v>
      </c>
      <c r="D2750" s="55">
        <v>10733.599999999982</v>
      </c>
      <c r="E2750" s="55">
        <v>690.86</v>
      </c>
      <c r="F2750" s="55">
        <v>11424.46</v>
      </c>
    </row>
    <row r="2751" spans="1:6" x14ac:dyDescent="0.2">
      <c r="A2751" s="53" t="s">
        <v>33</v>
      </c>
      <c r="B2751" s="53" t="s">
        <v>251</v>
      </c>
      <c r="C2751" s="54" t="s">
        <v>3448</v>
      </c>
      <c r="D2751" s="55">
        <v>5393.1200000000099</v>
      </c>
      <c r="E2751" s="55">
        <v>347.13</v>
      </c>
      <c r="F2751" s="55">
        <v>5740.25</v>
      </c>
    </row>
    <row r="2752" spans="1:6" x14ac:dyDescent="0.2">
      <c r="A2752" s="53" t="s">
        <v>33</v>
      </c>
      <c r="B2752" s="53" t="s">
        <v>252</v>
      </c>
      <c r="C2752" s="54" t="s">
        <v>3449</v>
      </c>
      <c r="D2752" s="55">
        <v>14958.279999999986</v>
      </c>
      <c r="E2752" s="55">
        <v>962.78</v>
      </c>
      <c r="F2752" s="55">
        <v>15921.06</v>
      </c>
    </row>
    <row r="2753" spans="1:6" x14ac:dyDescent="0.2">
      <c r="A2753" s="53" t="s">
        <v>33</v>
      </c>
      <c r="B2753" s="53" t="s">
        <v>254</v>
      </c>
      <c r="C2753" s="54" t="s">
        <v>3450</v>
      </c>
      <c r="D2753" s="55">
        <v>348875.74000000034</v>
      </c>
      <c r="E2753" s="55">
        <v>22455.200000000001</v>
      </c>
      <c r="F2753" s="55">
        <v>371330.94</v>
      </c>
    </row>
    <row r="2754" spans="1:6" x14ac:dyDescent="0.2">
      <c r="A2754" s="53" t="s">
        <v>33</v>
      </c>
      <c r="B2754" s="53" t="s">
        <v>259</v>
      </c>
      <c r="C2754" s="54" t="s">
        <v>3451</v>
      </c>
      <c r="D2754" s="55">
        <v>27.380000000000063</v>
      </c>
      <c r="E2754" s="55">
        <v>1.76</v>
      </c>
      <c r="F2754" s="55">
        <v>29.14</v>
      </c>
    </row>
    <row r="2755" spans="1:6" x14ac:dyDescent="0.2">
      <c r="A2755" s="53" t="s">
        <v>33</v>
      </c>
      <c r="B2755" s="53" t="s">
        <v>261</v>
      </c>
      <c r="C2755" s="54" t="s">
        <v>3452</v>
      </c>
      <c r="D2755" s="55">
        <v>5275.1200000000072</v>
      </c>
      <c r="E2755" s="55">
        <v>339.53</v>
      </c>
      <c r="F2755" s="55">
        <v>5614.65</v>
      </c>
    </row>
    <row r="2756" spans="1:6" x14ac:dyDescent="0.2">
      <c r="A2756" s="53" t="s">
        <v>33</v>
      </c>
      <c r="B2756" s="53" t="s">
        <v>262</v>
      </c>
      <c r="C2756" s="54" t="s">
        <v>3453</v>
      </c>
      <c r="D2756" s="55">
        <v>4111.9000000000015</v>
      </c>
      <c r="E2756" s="55">
        <v>264.66000000000003</v>
      </c>
      <c r="F2756" s="55">
        <v>4376.5600000000004</v>
      </c>
    </row>
    <row r="2757" spans="1:6" x14ac:dyDescent="0.2">
      <c r="A2757" s="53" t="s">
        <v>33</v>
      </c>
      <c r="B2757" s="53" t="s">
        <v>263</v>
      </c>
      <c r="C2757" s="54" t="s">
        <v>3454</v>
      </c>
      <c r="D2757" s="55">
        <v>70519.52999999965</v>
      </c>
      <c r="E2757" s="55">
        <v>4538.95</v>
      </c>
      <c r="F2757" s="55">
        <v>75058.48</v>
      </c>
    </row>
    <row r="2758" spans="1:6" x14ac:dyDescent="0.2">
      <c r="A2758" s="53" t="s">
        <v>33</v>
      </c>
      <c r="B2758" s="53" t="s">
        <v>365</v>
      </c>
      <c r="C2758" s="54" t="s">
        <v>3455</v>
      </c>
      <c r="D2758" s="55">
        <v>5701.9700000000139</v>
      </c>
      <c r="E2758" s="55">
        <v>367</v>
      </c>
      <c r="F2758" s="55">
        <v>6068.97</v>
      </c>
    </row>
    <row r="2759" spans="1:6" x14ac:dyDescent="0.2">
      <c r="A2759" s="53" t="s">
        <v>33</v>
      </c>
      <c r="B2759" s="53" t="s">
        <v>264</v>
      </c>
      <c r="C2759" s="54" t="s">
        <v>3456</v>
      </c>
      <c r="D2759" s="55">
        <v>29234.909999999949</v>
      </c>
      <c r="E2759" s="55">
        <v>1881.69</v>
      </c>
      <c r="F2759" s="55">
        <v>31116.6</v>
      </c>
    </row>
    <row r="2760" spans="1:6" x14ac:dyDescent="0.2">
      <c r="A2760" s="53" t="s">
        <v>33</v>
      </c>
      <c r="B2760" s="53" t="s">
        <v>133</v>
      </c>
      <c r="C2760" s="54" t="s">
        <v>3457</v>
      </c>
      <c r="D2760" s="55">
        <v>4680.8600000000115</v>
      </c>
      <c r="E2760" s="55">
        <v>301.27999999999997</v>
      </c>
      <c r="F2760" s="55">
        <v>4982.1400000000003</v>
      </c>
    </row>
    <row r="2761" spans="1:6" x14ac:dyDescent="0.2">
      <c r="A2761" s="53" t="s">
        <v>33</v>
      </c>
      <c r="B2761" s="53" t="s">
        <v>265</v>
      </c>
      <c r="C2761" s="54" t="s">
        <v>3458</v>
      </c>
      <c r="D2761" s="55">
        <v>34000.269999999909</v>
      </c>
      <c r="E2761" s="55">
        <v>2188.41</v>
      </c>
      <c r="F2761" s="55">
        <v>36188.68</v>
      </c>
    </row>
    <row r="2762" spans="1:6" x14ac:dyDescent="0.2">
      <c r="A2762" s="53" t="s">
        <v>33</v>
      </c>
      <c r="B2762" s="53" t="s">
        <v>366</v>
      </c>
      <c r="C2762" s="54" t="s">
        <v>3459</v>
      </c>
      <c r="D2762" s="55">
        <v>40574.530000000006</v>
      </c>
      <c r="E2762" s="55">
        <v>2611.56</v>
      </c>
      <c r="F2762" s="55">
        <v>43186.09</v>
      </c>
    </row>
    <row r="2763" spans="1:6" x14ac:dyDescent="0.2">
      <c r="A2763" s="53" t="s">
        <v>33</v>
      </c>
      <c r="B2763" s="53" t="s">
        <v>266</v>
      </c>
      <c r="C2763" s="54" t="s">
        <v>3460</v>
      </c>
      <c r="D2763" s="55">
        <v>1408.0600000000045</v>
      </c>
      <c r="E2763" s="55">
        <v>90.63</v>
      </c>
      <c r="F2763" s="55">
        <v>1498.69</v>
      </c>
    </row>
    <row r="2764" spans="1:6" x14ac:dyDescent="0.2">
      <c r="A2764" s="53" t="s">
        <v>33</v>
      </c>
      <c r="B2764" s="53" t="s">
        <v>267</v>
      </c>
      <c r="C2764" s="54" t="s">
        <v>3461</v>
      </c>
      <c r="D2764" s="55">
        <v>5735.6799999999857</v>
      </c>
      <c r="E2764" s="55">
        <v>369.17</v>
      </c>
      <c r="F2764" s="55">
        <v>6104.85</v>
      </c>
    </row>
    <row r="2765" spans="1:6" x14ac:dyDescent="0.2">
      <c r="A2765" s="53" t="s">
        <v>33</v>
      </c>
      <c r="B2765" s="53" t="s">
        <v>268</v>
      </c>
      <c r="C2765" s="54" t="s">
        <v>3462</v>
      </c>
      <c r="D2765" s="55">
        <v>58750.060000000216</v>
      </c>
      <c r="E2765" s="55">
        <v>3781.42</v>
      </c>
      <c r="F2765" s="55">
        <v>62531.48</v>
      </c>
    </row>
    <row r="2766" spans="1:6" x14ac:dyDescent="0.2">
      <c r="A2766" s="53" t="s">
        <v>33</v>
      </c>
      <c r="B2766" s="53" t="s">
        <v>269</v>
      </c>
      <c r="C2766" s="54" t="s">
        <v>3463</v>
      </c>
      <c r="D2766" s="55">
        <v>4916.2499999999873</v>
      </c>
      <c r="E2766" s="55">
        <v>316.43</v>
      </c>
      <c r="F2766" s="55">
        <v>5232.68</v>
      </c>
    </row>
    <row r="2767" spans="1:6" x14ac:dyDescent="0.2">
      <c r="A2767" s="53" t="s">
        <v>33</v>
      </c>
      <c r="B2767" s="53" t="s">
        <v>272</v>
      </c>
      <c r="C2767" s="54" t="s">
        <v>3464</v>
      </c>
      <c r="D2767" s="55">
        <v>5953.2699999999932</v>
      </c>
      <c r="E2767" s="55">
        <v>383.18</v>
      </c>
      <c r="F2767" s="55">
        <v>6336.45</v>
      </c>
    </row>
    <row r="2768" spans="1:6" x14ac:dyDescent="0.2">
      <c r="A2768" s="53" t="s">
        <v>33</v>
      </c>
      <c r="B2768" s="53" t="s">
        <v>273</v>
      </c>
      <c r="C2768" s="54" t="s">
        <v>3465</v>
      </c>
      <c r="D2768" s="55">
        <v>54616.569999999927</v>
      </c>
      <c r="E2768" s="55">
        <v>3515.37</v>
      </c>
      <c r="F2768" s="55">
        <v>58131.94</v>
      </c>
    </row>
    <row r="2769" spans="1:6" x14ac:dyDescent="0.2">
      <c r="A2769" s="53" t="s">
        <v>33</v>
      </c>
      <c r="B2769" s="53" t="s">
        <v>274</v>
      </c>
      <c r="C2769" s="54" t="s">
        <v>3466</v>
      </c>
      <c r="D2769" s="55">
        <v>5488.0199999999986</v>
      </c>
      <c r="E2769" s="55">
        <v>353.23</v>
      </c>
      <c r="F2769" s="55">
        <v>5841.25</v>
      </c>
    </row>
    <row r="2770" spans="1:6" x14ac:dyDescent="0.2">
      <c r="A2770" s="53" t="s">
        <v>33</v>
      </c>
      <c r="B2770" s="53" t="s">
        <v>134</v>
      </c>
      <c r="C2770" s="54" t="s">
        <v>3467</v>
      </c>
      <c r="D2770" s="55">
        <v>1039.9800000000007</v>
      </c>
      <c r="E2770" s="55">
        <v>66.94</v>
      </c>
      <c r="F2770" s="55">
        <v>1106.92</v>
      </c>
    </row>
    <row r="2771" spans="1:6" x14ac:dyDescent="0.2">
      <c r="A2771" s="53" t="s">
        <v>33</v>
      </c>
      <c r="B2771" s="53" t="s">
        <v>276</v>
      </c>
      <c r="C2771" s="54" t="s">
        <v>3468</v>
      </c>
      <c r="D2771" s="55">
        <v>6986.2700000000095</v>
      </c>
      <c r="E2771" s="55">
        <v>449.67</v>
      </c>
      <c r="F2771" s="55">
        <v>7435.94</v>
      </c>
    </row>
    <row r="2772" spans="1:6" x14ac:dyDescent="0.2">
      <c r="A2772" s="53" t="s">
        <v>33</v>
      </c>
      <c r="B2772" s="53" t="s">
        <v>277</v>
      </c>
      <c r="C2772" s="54" t="s">
        <v>3469</v>
      </c>
      <c r="D2772" s="55">
        <v>2234.989999999993</v>
      </c>
      <c r="E2772" s="55">
        <v>143.85</v>
      </c>
      <c r="F2772" s="55">
        <v>2378.84</v>
      </c>
    </row>
    <row r="2773" spans="1:6" x14ac:dyDescent="0.2">
      <c r="A2773" s="53" t="s">
        <v>33</v>
      </c>
      <c r="B2773" s="53" t="s">
        <v>278</v>
      </c>
      <c r="C2773" s="54" t="s">
        <v>3470</v>
      </c>
      <c r="D2773" s="55">
        <v>11374.950000000012</v>
      </c>
      <c r="E2773" s="55">
        <v>732.14</v>
      </c>
      <c r="F2773" s="55">
        <v>12107.09</v>
      </c>
    </row>
    <row r="2774" spans="1:6" x14ac:dyDescent="0.2">
      <c r="A2774" s="53" t="s">
        <v>33</v>
      </c>
      <c r="B2774" s="53" t="s">
        <v>164</v>
      </c>
      <c r="C2774" s="54" t="s">
        <v>3471</v>
      </c>
      <c r="D2774" s="55">
        <v>28064.039999999943</v>
      </c>
      <c r="E2774" s="55">
        <v>1806.33</v>
      </c>
      <c r="F2774" s="55">
        <v>29870.37</v>
      </c>
    </row>
    <row r="2775" spans="1:6" x14ac:dyDescent="0.2">
      <c r="A2775" s="53" t="s">
        <v>33</v>
      </c>
      <c r="B2775" s="53" t="s">
        <v>280</v>
      </c>
      <c r="C2775" s="54" t="s">
        <v>3472</v>
      </c>
      <c r="D2775" s="55">
        <v>11284.859999999979</v>
      </c>
      <c r="E2775" s="55">
        <v>726.34</v>
      </c>
      <c r="F2775" s="55">
        <v>12011.2</v>
      </c>
    </row>
    <row r="2776" spans="1:6" x14ac:dyDescent="0.2">
      <c r="A2776" s="53" t="s">
        <v>33</v>
      </c>
      <c r="B2776" s="53" t="s">
        <v>165</v>
      </c>
      <c r="C2776" s="54" t="s">
        <v>3473</v>
      </c>
      <c r="D2776" s="55">
        <v>3856.4300000000085</v>
      </c>
      <c r="E2776" s="55">
        <v>248.22</v>
      </c>
      <c r="F2776" s="55">
        <v>4104.6499999999996</v>
      </c>
    </row>
    <row r="2777" spans="1:6" x14ac:dyDescent="0.2">
      <c r="A2777" s="53" t="s">
        <v>33</v>
      </c>
      <c r="B2777" s="53" t="s">
        <v>282</v>
      </c>
      <c r="C2777" s="54" t="s">
        <v>3474</v>
      </c>
      <c r="D2777" s="55">
        <v>1695.3900000000003</v>
      </c>
      <c r="E2777" s="55">
        <v>109.12</v>
      </c>
      <c r="F2777" s="55">
        <v>1804.51</v>
      </c>
    </row>
    <row r="2778" spans="1:6" x14ac:dyDescent="0.2">
      <c r="A2778" s="53" t="s">
        <v>33</v>
      </c>
      <c r="B2778" s="53" t="s">
        <v>283</v>
      </c>
      <c r="C2778" s="54" t="s">
        <v>3475</v>
      </c>
      <c r="D2778" s="55">
        <v>11746.159999999982</v>
      </c>
      <c r="E2778" s="55">
        <v>756.04</v>
      </c>
      <c r="F2778" s="55">
        <v>12502.2</v>
      </c>
    </row>
    <row r="2779" spans="1:6" x14ac:dyDescent="0.2">
      <c r="A2779" s="53" t="s">
        <v>33</v>
      </c>
      <c r="B2779" s="53" t="s">
        <v>159</v>
      </c>
      <c r="C2779" s="54" t="s">
        <v>3476</v>
      </c>
      <c r="D2779" s="55">
        <v>62546.040000000197</v>
      </c>
      <c r="E2779" s="55">
        <v>4025.74</v>
      </c>
      <c r="F2779" s="55">
        <v>66571.78</v>
      </c>
    </row>
    <row r="2780" spans="1:6" x14ac:dyDescent="0.2">
      <c r="A2780" s="53" t="s">
        <v>33</v>
      </c>
      <c r="B2780" s="53" t="s">
        <v>285</v>
      </c>
      <c r="C2780" s="54" t="s">
        <v>3477</v>
      </c>
      <c r="D2780" s="55">
        <v>2831.8099999999986</v>
      </c>
      <c r="E2780" s="55">
        <v>182.27</v>
      </c>
      <c r="F2780" s="55">
        <v>3014.08</v>
      </c>
    </row>
    <row r="2781" spans="1:6" x14ac:dyDescent="0.2">
      <c r="A2781" s="53" t="s">
        <v>33</v>
      </c>
      <c r="B2781" s="53" t="s">
        <v>286</v>
      </c>
      <c r="C2781" s="54" t="s">
        <v>3478</v>
      </c>
      <c r="D2781" s="55">
        <v>82443.929999999891</v>
      </c>
      <c r="E2781" s="55">
        <v>5306.46</v>
      </c>
      <c r="F2781" s="55">
        <v>87750.39</v>
      </c>
    </row>
    <row r="2782" spans="1:6" x14ac:dyDescent="0.2">
      <c r="A2782" s="53" t="s">
        <v>33</v>
      </c>
      <c r="B2782" s="53" t="s">
        <v>287</v>
      </c>
      <c r="C2782" s="54" t="s">
        <v>3479</v>
      </c>
      <c r="D2782" s="55">
        <v>1320.8199999999977</v>
      </c>
      <c r="E2782" s="55">
        <v>85.01</v>
      </c>
      <c r="F2782" s="55">
        <v>1405.83</v>
      </c>
    </row>
    <row r="2783" spans="1:6" x14ac:dyDescent="0.2">
      <c r="A2783" s="53" t="s">
        <v>33</v>
      </c>
      <c r="B2783" s="53" t="s">
        <v>288</v>
      </c>
      <c r="C2783" s="54" t="s">
        <v>3480</v>
      </c>
      <c r="D2783" s="55">
        <v>3.0099999999899905</v>
      </c>
      <c r="E2783" s="55">
        <v>0.19</v>
      </c>
      <c r="F2783" s="55">
        <v>3.2</v>
      </c>
    </row>
    <row r="2784" spans="1:6" x14ac:dyDescent="0.2">
      <c r="A2784" s="53" t="s">
        <v>33</v>
      </c>
      <c r="B2784" s="53" t="s">
        <v>289</v>
      </c>
      <c r="C2784" s="54" t="s">
        <v>3481</v>
      </c>
      <c r="D2784" s="55">
        <v>50.290000000011723</v>
      </c>
      <c r="E2784" s="55">
        <v>3.24</v>
      </c>
      <c r="F2784" s="55">
        <v>53.53</v>
      </c>
    </row>
    <row r="2785" spans="1:6" x14ac:dyDescent="0.2">
      <c r="A2785" s="53" t="s">
        <v>33</v>
      </c>
      <c r="B2785" s="53" t="s">
        <v>290</v>
      </c>
      <c r="C2785" s="54" t="s">
        <v>3482</v>
      </c>
      <c r="D2785" s="55">
        <v>4005.7200000000253</v>
      </c>
      <c r="E2785" s="55">
        <v>257.83</v>
      </c>
      <c r="F2785" s="55">
        <v>4263.55</v>
      </c>
    </row>
    <row r="2786" spans="1:6" x14ac:dyDescent="0.2">
      <c r="A2786" s="53" t="s">
        <v>33</v>
      </c>
      <c r="B2786" s="53" t="s">
        <v>291</v>
      </c>
      <c r="C2786" s="54" t="s">
        <v>3483</v>
      </c>
      <c r="D2786" s="55">
        <v>3307.6499999999915</v>
      </c>
      <c r="E2786" s="55">
        <v>212.9</v>
      </c>
      <c r="F2786" s="55">
        <v>3520.55</v>
      </c>
    </row>
    <row r="2787" spans="1:6" x14ac:dyDescent="0.2">
      <c r="A2787" s="53" t="s">
        <v>33</v>
      </c>
      <c r="B2787" s="53" t="s">
        <v>292</v>
      </c>
      <c r="C2787" s="54" t="s">
        <v>3484</v>
      </c>
      <c r="D2787" s="55">
        <v>1255.4099999999994</v>
      </c>
      <c r="E2787" s="55">
        <v>80.8</v>
      </c>
      <c r="F2787" s="55">
        <v>1336.21</v>
      </c>
    </row>
    <row r="2788" spans="1:6" x14ac:dyDescent="0.2">
      <c r="A2788" s="53" t="s">
        <v>33</v>
      </c>
      <c r="B2788" s="53" t="s">
        <v>293</v>
      </c>
      <c r="C2788" s="54" t="s">
        <v>3485</v>
      </c>
      <c r="D2788" s="55">
        <v>11558.899999999951</v>
      </c>
      <c r="E2788" s="55">
        <v>743.98</v>
      </c>
      <c r="F2788" s="55">
        <v>12302.88</v>
      </c>
    </row>
    <row r="2789" spans="1:6" x14ac:dyDescent="0.2">
      <c r="A2789" s="53" t="s">
        <v>33</v>
      </c>
      <c r="B2789" s="53" t="s">
        <v>294</v>
      </c>
      <c r="C2789" s="54" t="s">
        <v>3486</v>
      </c>
      <c r="D2789" s="55">
        <v>3067.6400000000012</v>
      </c>
      <c r="E2789" s="55">
        <v>197.45</v>
      </c>
      <c r="F2789" s="55">
        <v>3265.09</v>
      </c>
    </row>
    <row r="2790" spans="1:6" x14ac:dyDescent="0.2">
      <c r="A2790" s="53" t="s">
        <v>33</v>
      </c>
      <c r="B2790" s="53" t="s">
        <v>83</v>
      </c>
      <c r="C2790" s="54" t="s">
        <v>3487</v>
      </c>
      <c r="D2790" s="55">
        <v>11938.519999999964</v>
      </c>
      <c r="E2790" s="55">
        <v>768.42</v>
      </c>
      <c r="F2790" s="55">
        <v>12706.94</v>
      </c>
    </row>
    <row r="2791" spans="1:6" x14ac:dyDescent="0.2">
      <c r="A2791" s="53" t="s">
        <v>33</v>
      </c>
      <c r="B2791" s="53" t="s">
        <v>295</v>
      </c>
      <c r="C2791" s="54" t="s">
        <v>3488</v>
      </c>
      <c r="D2791" s="55">
        <v>2618.6199999999885</v>
      </c>
      <c r="E2791" s="55">
        <v>168.55</v>
      </c>
      <c r="F2791" s="55">
        <v>2787.17</v>
      </c>
    </row>
    <row r="2792" spans="1:6" x14ac:dyDescent="0.2">
      <c r="A2792" s="53" t="s">
        <v>33</v>
      </c>
      <c r="B2792" s="53" t="s">
        <v>84</v>
      </c>
      <c r="C2792" s="54" t="s">
        <v>3489</v>
      </c>
      <c r="D2792" s="55">
        <v>192.59999999999596</v>
      </c>
      <c r="E2792" s="55">
        <v>12.4</v>
      </c>
      <c r="F2792" s="55">
        <v>205</v>
      </c>
    </row>
    <row r="2793" spans="1:6" x14ac:dyDescent="0.2">
      <c r="A2793" s="53" t="s">
        <v>33</v>
      </c>
      <c r="B2793" s="53" t="s">
        <v>296</v>
      </c>
      <c r="C2793" s="54" t="s">
        <v>3490</v>
      </c>
      <c r="D2793" s="55">
        <v>9200.1599999999908</v>
      </c>
      <c r="E2793" s="55">
        <v>592.16</v>
      </c>
      <c r="F2793" s="55">
        <v>9792.32</v>
      </c>
    </row>
    <row r="2794" spans="1:6" x14ac:dyDescent="0.2">
      <c r="A2794" s="53" t="s">
        <v>33</v>
      </c>
      <c r="B2794" s="53" t="s">
        <v>297</v>
      </c>
      <c r="C2794" s="54" t="s">
        <v>3491</v>
      </c>
      <c r="D2794" s="55">
        <v>4283.4600000000091</v>
      </c>
      <c r="E2794" s="55">
        <v>275.7</v>
      </c>
      <c r="F2794" s="55">
        <v>4559.16</v>
      </c>
    </row>
    <row r="2795" spans="1:6" x14ac:dyDescent="0.2">
      <c r="A2795" s="53" t="s">
        <v>33</v>
      </c>
      <c r="B2795" s="53" t="s">
        <v>300</v>
      </c>
      <c r="C2795" s="54" t="s">
        <v>3492</v>
      </c>
      <c r="D2795" s="55">
        <v>9839.8400000000383</v>
      </c>
      <c r="E2795" s="55">
        <v>633.34</v>
      </c>
      <c r="F2795" s="55">
        <v>10473.18</v>
      </c>
    </row>
    <row r="2796" spans="1:6" x14ac:dyDescent="0.2">
      <c r="A2796" s="53" t="s">
        <v>33</v>
      </c>
      <c r="B2796" s="53" t="s">
        <v>301</v>
      </c>
      <c r="C2796" s="54" t="s">
        <v>3493</v>
      </c>
      <c r="D2796" s="55">
        <v>100564.65000000017</v>
      </c>
      <c r="E2796" s="55">
        <v>6472.79</v>
      </c>
      <c r="F2796" s="55">
        <v>107037.44</v>
      </c>
    </row>
    <row r="2797" spans="1:6" x14ac:dyDescent="0.2">
      <c r="A2797" s="53" t="s">
        <v>33</v>
      </c>
      <c r="B2797" s="53" t="s">
        <v>155</v>
      </c>
      <c r="C2797" s="54" t="s">
        <v>3494</v>
      </c>
      <c r="D2797" s="55">
        <v>11122.220000000018</v>
      </c>
      <c r="E2797" s="55">
        <v>715.88</v>
      </c>
      <c r="F2797" s="55">
        <v>11838.1</v>
      </c>
    </row>
    <row r="2798" spans="1:6" x14ac:dyDescent="0.2">
      <c r="A2798" s="53" t="s">
        <v>33</v>
      </c>
      <c r="B2798" s="53" t="s">
        <v>200</v>
      </c>
      <c r="C2798" s="54" t="s">
        <v>3495</v>
      </c>
      <c r="D2798" s="55">
        <v>2669.0200000000045</v>
      </c>
      <c r="E2798" s="55">
        <v>171.79</v>
      </c>
      <c r="F2798" s="55">
        <v>2840.81</v>
      </c>
    </row>
    <row r="2799" spans="1:6" x14ac:dyDescent="0.2">
      <c r="A2799" s="53" t="s">
        <v>33</v>
      </c>
      <c r="B2799" s="53" t="s">
        <v>72</v>
      </c>
      <c r="C2799" s="54" t="s">
        <v>3496</v>
      </c>
      <c r="D2799" s="55">
        <v>2132.6700000000023</v>
      </c>
      <c r="E2799" s="55">
        <v>137.27000000000001</v>
      </c>
      <c r="F2799" s="55">
        <v>2269.94</v>
      </c>
    </row>
    <row r="2800" spans="1:6" x14ac:dyDescent="0.2">
      <c r="A2800" s="53" t="s">
        <v>33</v>
      </c>
      <c r="B2800" s="53" t="s">
        <v>255</v>
      </c>
      <c r="C2800" s="54" t="s">
        <v>3497</v>
      </c>
      <c r="D2800" s="55">
        <v>5003.0699999999924</v>
      </c>
      <c r="E2800" s="55">
        <v>322.02</v>
      </c>
      <c r="F2800" s="55">
        <v>5325.09</v>
      </c>
    </row>
    <row r="2801" spans="1:6" x14ac:dyDescent="0.2">
      <c r="A2801" s="53" t="s">
        <v>33</v>
      </c>
      <c r="B2801" s="53" t="s">
        <v>256</v>
      </c>
      <c r="C2801" s="54" t="s">
        <v>3498</v>
      </c>
      <c r="D2801" s="55">
        <v>4690.7900000000018</v>
      </c>
      <c r="E2801" s="55">
        <v>301.92</v>
      </c>
      <c r="F2801" s="55">
        <v>4992.71</v>
      </c>
    </row>
    <row r="2802" spans="1:6" x14ac:dyDescent="0.2">
      <c r="A2802" s="53" t="s">
        <v>33</v>
      </c>
      <c r="B2802" s="53" t="s">
        <v>364</v>
      </c>
      <c r="C2802" s="54" t="s">
        <v>3499</v>
      </c>
      <c r="D2802" s="55">
        <v>113498.55999999963</v>
      </c>
      <c r="E2802" s="55">
        <v>7305.28</v>
      </c>
      <c r="F2802" s="55">
        <v>120803.84</v>
      </c>
    </row>
    <row r="2803" spans="1:6" x14ac:dyDescent="0.2">
      <c r="A2803" s="53" t="s">
        <v>33</v>
      </c>
      <c r="B2803" s="53" t="s">
        <v>539</v>
      </c>
      <c r="C2803" s="54" t="s">
        <v>3500</v>
      </c>
      <c r="D2803" s="55">
        <v>4557.6199999999817</v>
      </c>
      <c r="E2803" s="55">
        <v>293.35000000000002</v>
      </c>
      <c r="F2803" s="55">
        <v>4850.97</v>
      </c>
    </row>
    <row r="2804" spans="1:6" x14ac:dyDescent="0.2">
      <c r="A2804" s="53" t="s">
        <v>33</v>
      </c>
      <c r="B2804" s="53" t="s">
        <v>540</v>
      </c>
      <c r="C2804" s="54" t="s">
        <v>3501</v>
      </c>
      <c r="D2804" s="55">
        <v>9480.680000000013</v>
      </c>
      <c r="E2804" s="55">
        <v>610.22</v>
      </c>
      <c r="F2804" s="55">
        <v>10090.9</v>
      </c>
    </row>
    <row r="2805" spans="1:6" x14ac:dyDescent="0.2">
      <c r="A2805" s="53" t="s">
        <v>33</v>
      </c>
      <c r="B2805" s="53" t="s">
        <v>541</v>
      </c>
      <c r="C2805" s="54" t="s">
        <v>3502</v>
      </c>
      <c r="D2805" s="55">
        <v>4149.2699999999995</v>
      </c>
      <c r="E2805" s="55">
        <v>267.07</v>
      </c>
      <c r="F2805" s="55">
        <v>4416.34</v>
      </c>
    </row>
    <row r="2806" spans="1:6" x14ac:dyDescent="0.2">
      <c r="A2806" s="53" t="s">
        <v>33</v>
      </c>
      <c r="B2806" s="53" t="s">
        <v>542</v>
      </c>
      <c r="C2806" s="54" t="s">
        <v>3503</v>
      </c>
      <c r="D2806" s="55">
        <v>94.419999999995696</v>
      </c>
      <c r="E2806" s="55">
        <v>6.08</v>
      </c>
      <c r="F2806" s="55">
        <v>100.5</v>
      </c>
    </row>
    <row r="2807" spans="1:6" x14ac:dyDescent="0.2">
      <c r="A2807" s="53" t="s">
        <v>33</v>
      </c>
      <c r="B2807" s="53" t="s">
        <v>543</v>
      </c>
      <c r="C2807" s="54" t="s">
        <v>3504</v>
      </c>
      <c r="D2807" s="55">
        <v>60.750000000023562</v>
      </c>
      <c r="E2807" s="55">
        <v>3.91</v>
      </c>
      <c r="F2807" s="55">
        <v>64.66</v>
      </c>
    </row>
    <row r="2808" spans="1:6" x14ac:dyDescent="0.2">
      <c r="A2808" s="53" t="s">
        <v>33</v>
      </c>
      <c r="B2808" s="53" t="s">
        <v>544</v>
      </c>
      <c r="C2808" s="54" t="s">
        <v>3505</v>
      </c>
      <c r="D2808" s="55">
        <v>61802.649999999972</v>
      </c>
      <c r="E2808" s="55">
        <v>3977.9</v>
      </c>
      <c r="F2808" s="55">
        <v>65780.55</v>
      </c>
    </row>
    <row r="2809" spans="1:6" x14ac:dyDescent="0.2">
      <c r="A2809" s="53" t="s">
        <v>33</v>
      </c>
      <c r="B2809" s="53" t="s">
        <v>545</v>
      </c>
      <c r="C2809" s="54" t="s">
        <v>3506</v>
      </c>
      <c r="D2809" s="55">
        <v>7838.349999999974</v>
      </c>
      <c r="E2809" s="55">
        <v>504.51</v>
      </c>
      <c r="F2809" s="55">
        <v>8342.86</v>
      </c>
    </row>
    <row r="2810" spans="1:6" x14ac:dyDescent="0.2">
      <c r="A2810" s="53" t="s">
        <v>33</v>
      </c>
      <c r="B2810" s="53" t="s">
        <v>546</v>
      </c>
      <c r="C2810" s="54" t="s">
        <v>3507</v>
      </c>
      <c r="D2810" s="55">
        <v>4103.239999999998</v>
      </c>
      <c r="E2810" s="55">
        <v>264.10000000000002</v>
      </c>
      <c r="F2810" s="55">
        <v>4367.34</v>
      </c>
    </row>
    <row r="2811" spans="1:6" x14ac:dyDescent="0.2">
      <c r="A2811" s="53" t="s">
        <v>33</v>
      </c>
      <c r="B2811" s="53" t="s">
        <v>547</v>
      </c>
      <c r="C2811" s="54" t="s">
        <v>3508</v>
      </c>
      <c r="D2811" s="55">
        <v>9838.8499999999967</v>
      </c>
      <c r="E2811" s="55">
        <v>633.27</v>
      </c>
      <c r="F2811" s="55">
        <v>10472.120000000001</v>
      </c>
    </row>
    <row r="2812" spans="1:6" x14ac:dyDescent="0.2">
      <c r="A2812" s="53" t="s">
        <v>33</v>
      </c>
      <c r="B2812" s="53" t="s">
        <v>548</v>
      </c>
      <c r="C2812" s="54" t="s">
        <v>3509</v>
      </c>
      <c r="D2812" s="55">
        <v>4389.6599999999962</v>
      </c>
      <c r="E2812" s="55">
        <v>282.54000000000002</v>
      </c>
      <c r="F2812" s="55">
        <v>4672.2</v>
      </c>
    </row>
    <row r="2813" spans="1:6" x14ac:dyDescent="0.2">
      <c r="A2813" s="53" t="s">
        <v>34</v>
      </c>
      <c r="B2813" s="53" t="s">
        <v>19</v>
      </c>
      <c r="C2813" s="54" t="s">
        <v>3510</v>
      </c>
      <c r="D2813" s="55">
        <v>17.899999999999991</v>
      </c>
      <c r="E2813" s="55">
        <v>1.1499999999999999</v>
      </c>
      <c r="F2813" s="55">
        <v>19.05</v>
      </c>
    </row>
    <row r="2814" spans="1:6" x14ac:dyDescent="0.2">
      <c r="A2814" s="53" t="s">
        <v>34</v>
      </c>
      <c r="B2814" s="53" t="s">
        <v>20</v>
      </c>
      <c r="C2814" s="54" t="s">
        <v>3511</v>
      </c>
      <c r="D2814" s="55">
        <v>39.760000000001021</v>
      </c>
      <c r="E2814" s="55">
        <v>2.56</v>
      </c>
      <c r="F2814" s="55">
        <v>42.32</v>
      </c>
    </row>
    <row r="2815" spans="1:6" x14ac:dyDescent="0.2">
      <c r="A2815" s="53" t="s">
        <v>34</v>
      </c>
      <c r="B2815" s="53" t="s">
        <v>21</v>
      </c>
      <c r="C2815" s="54" t="s">
        <v>3512</v>
      </c>
      <c r="D2815" s="55">
        <v>4.6700000000006332</v>
      </c>
      <c r="E2815" s="55">
        <v>0.3</v>
      </c>
      <c r="F2815" s="55">
        <v>4.97</v>
      </c>
    </row>
    <row r="2816" spans="1:6" x14ac:dyDescent="0.2">
      <c r="A2816" s="53" t="s">
        <v>34</v>
      </c>
      <c r="B2816" s="53" t="s">
        <v>22</v>
      </c>
      <c r="C2816" s="54" t="s">
        <v>3513</v>
      </c>
      <c r="D2816" s="55">
        <v>275.32000000000022</v>
      </c>
      <c r="E2816" s="55">
        <v>17.72</v>
      </c>
      <c r="F2816" s="55">
        <v>293.04000000000002</v>
      </c>
    </row>
    <row r="2817" spans="1:6" x14ac:dyDescent="0.2">
      <c r="A2817" s="53" t="s">
        <v>34</v>
      </c>
      <c r="B2817" s="53" t="s">
        <v>120</v>
      </c>
      <c r="C2817" s="54" t="s">
        <v>3514</v>
      </c>
      <c r="D2817" s="55">
        <v>528.32000000000323</v>
      </c>
      <c r="E2817" s="55">
        <v>34.01</v>
      </c>
      <c r="F2817" s="55">
        <v>562.33000000000004</v>
      </c>
    </row>
    <row r="2818" spans="1:6" x14ac:dyDescent="0.2">
      <c r="A2818" s="53" t="s">
        <v>34</v>
      </c>
      <c r="B2818" s="53" t="s">
        <v>121</v>
      </c>
      <c r="C2818" s="54" t="s">
        <v>3515</v>
      </c>
      <c r="D2818" s="55">
        <v>4889.8999999999796</v>
      </c>
      <c r="E2818" s="55">
        <v>314.74</v>
      </c>
      <c r="F2818" s="55">
        <v>5204.6400000000003</v>
      </c>
    </row>
    <row r="2819" spans="1:6" x14ac:dyDescent="0.2">
      <c r="A2819" s="53" t="s">
        <v>34</v>
      </c>
      <c r="B2819" s="53" t="s">
        <v>122</v>
      </c>
      <c r="C2819" s="54" t="s">
        <v>3516</v>
      </c>
      <c r="D2819" s="55">
        <v>2609.0800000000004</v>
      </c>
      <c r="E2819" s="55">
        <v>167.93</v>
      </c>
      <c r="F2819" s="55">
        <v>2777.01</v>
      </c>
    </row>
    <row r="2820" spans="1:6" x14ac:dyDescent="0.2">
      <c r="A2820" s="53" t="s">
        <v>34</v>
      </c>
      <c r="B2820" s="53" t="s">
        <v>176</v>
      </c>
      <c r="C2820" s="54" t="s">
        <v>3517</v>
      </c>
      <c r="D2820" s="55">
        <v>182.7799999999998</v>
      </c>
      <c r="E2820" s="55">
        <v>11.76</v>
      </c>
      <c r="F2820" s="55">
        <v>194.54</v>
      </c>
    </row>
    <row r="2821" spans="1:6" x14ac:dyDescent="0.2">
      <c r="A2821" s="53" t="s">
        <v>34</v>
      </c>
      <c r="B2821" s="53" t="s">
        <v>177</v>
      </c>
      <c r="C2821" s="54" t="s">
        <v>3518</v>
      </c>
      <c r="D2821" s="55">
        <v>1412.3000000000015</v>
      </c>
      <c r="E2821" s="55">
        <v>90.9</v>
      </c>
      <c r="F2821" s="55">
        <v>1503.2</v>
      </c>
    </row>
    <row r="2822" spans="1:6" x14ac:dyDescent="0.2">
      <c r="A2822" s="53" t="s">
        <v>34</v>
      </c>
      <c r="B2822" s="53" t="s">
        <v>178</v>
      </c>
      <c r="C2822" s="54" t="s">
        <v>3519</v>
      </c>
      <c r="D2822" s="55">
        <v>7.110000000000003</v>
      </c>
      <c r="E2822" s="55">
        <v>0.46</v>
      </c>
      <c r="F2822" s="55">
        <v>7.57</v>
      </c>
    </row>
    <row r="2823" spans="1:6" x14ac:dyDescent="0.2">
      <c r="A2823" s="53" t="s">
        <v>34</v>
      </c>
      <c r="B2823" s="53" t="s">
        <v>179</v>
      </c>
      <c r="C2823" s="54" t="s">
        <v>3520</v>
      </c>
      <c r="D2823" s="55">
        <v>1144.5599999999977</v>
      </c>
      <c r="E2823" s="55">
        <v>73.67</v>
      </c>
      <c r="F2823" s="55">
        <v>1218.23</v>
      </c>
    </row>
    <row r="2824" spans="1:6" x14ac:dyDescent="0.2">
      <c r="A2824" s="53" t="s">
        <v>34</v>
      </c>
      <c r="B2824" s="53" t="s">
        <v>70</v>
      </c>
      <c r="C2824" s="54" t="s">
        <v>3521</v>
      </c>
      <c r="D2824" s="55">
        <v>144.80000000000351</v>
      </c>
      <c r="E2824" s="55">
        <v>9.32</v>
      </c>
      <c r="F2824" s="55">
        <v>154.12</v>
      </c>
    </row>
    <row r="2825" spans="1:6" x14ac:dyDescent="0.2">
      <c r="A2825" s="53" t="s">
        <v>34</v>
      </c>
      <c r="B2825" s="53" t="s">
        <v>74</v>
      </c>
      <c r="C2825" s="54" t="s">
        <v>3522</v>
      </c>
      <c r="D2825" s="55">
        <v>5.0699999999991334</v>
      </c>
      <c r="E2825" s="55">
        <v>0.33</v>
      </c>
      <c r="F2825" s="55">
        <v>5.4</v>
      </c>
    </row>
    <row r="2826" spans="1:6" x14ac:dyDescent="0.2">
      <c r="A2826" s="53" t="s">
        <v>34</v>
      </c>
      <c r="B2826" s="53" t="s">
        <v>140</v>
      </c>
      <c r="C2826" s="54" t="s">
        <v>3523</v>
      </c>
      <c r="D2826" s="55">
        <v>115.44999999999942</v>
      </c>
      <c r="E2826" s="55">
        <v>7.43</v>
      </c>
      <c r="F2826" s="55">
        <v>122.88</v>
      </c>
    </row>
    <row r="2827" spans="1:6" x14ac:dyDescent="0.2">
      <c r="A2827" s="53" t="s">
        <v>34</v>
      </c>
      <c r="B2827" s="53" t="s">
        <v>180</v>
      </c>
      <c r="C2827" s="54" t="s">
        <v>3524</v>
      </c>
      <c r="D2827" s="55">
        <v>0.21000000000000019</v>
      </c>
      <c r="E2827" s="55">
        <v>0.01</v>
      </c>
      <c r="F2827" s="55">
        <v>0.22</v>
      </c>
    </row>
    <row r="2828" spans="1:6" x14ac:dyDescent="0.2">
      <c r="A2828" s="53" t="s">
        <v>34</v>
      </c>
      <c r="B2828" s="53" t="s">
        <v>181</v>
      </c>
      <c r="C2828" s="54" t="s">
        <v>3525</v>
      </c>
      <c r="D2828" s="55">
        <v>71.079999999999913</v>
      </c>
      <c r="E2828" s="55">
        <v>4.58</v>
      </c>
      <c r="F2828" s="55">
        <v>75.66</v>
      </c>
    </row>
    <row r="2829" spans="1:6" x14ac:dyDescent="0.2">
      <c r="A2829" s="53" t="s">
        <v>34</v>
      </c>
      <c r="B2829" s="53" t="s">
        <v>73</v>
      </c>
      <c r="C2829" s="54" t="s">
        <v>3526</v>
      </c>
      <c r="D2829" s="55">
        <v>0.20999999999999955</v>
      </c>
      <c r="E2829" s="55">
        <v>0.01</v>
      </c>
      <c r="F2829" s="55">
        <v>0.22</v>
      </c>
    </row>
    <row r="2830" spans="1:6" x14ac:dyDescent="0.2">
      <c r="A2830" s="53" t="s">
        <v>34</v>
      </c>
      <c r="B2830" s="53" t="s">
        <v>93</v>
      </c>
      <c r="C2830" s="54" t="s">
        <v>3527</v>
      </c>
      <c r="D2830" s="55">
        <v>3.3299999999989836</v>
      </c>
      <c r="E2830" s="55">
        <v>0.21</v>
      </c>
      <c r="F2830" s="55">
        <v>3.54</v>
      </c>
    </row>
    <row r="2831" spans="1:6" x14ac:dyDescent="0.2">
      <c r="A2831" s="53" t="s">
        <v>34</v>
      </c>
      <c r="B2831" s="53" t="s">
        <v>98</v>
      </c>
      <c r="C2831" s="54" t="s">
        <v>3528</v>
      </c>
      <c r="D2831" s="55">
        <v>6277.7800000000097</v>
      </c>
      <c r="E2831" s="55">
        <v>404.07</v>
      </c>
      <c r="F2831" s="55">
        <v>6681.85</v>
      </c>
    </row>
    <row r="2832" spans="1:6" x14ac:dyDescent="0.2">
      <c r="A2832" s="53" t="s">
        <v>34</v>
      </c>
      <c r="B2832" s="53" t="s">
        <v>182</v>
      </c>
      <c r="C2832" s="54" t="s">
        <v>3529</v>
      </c>
      <c r="D2832" s="55">
        <v>2664.4999999999995</v>
      </c>
      <c r="E2832" s="55">
        <v>171.5</v>
      </c>
      <c r="F2832" s="55">
        <v>2836</v>
      </c>
    </row>
    <row r="2833" spans="1:6" x14ac:dyDescent="0.2">
      <c r="A2833" s="53" t="s">
        <v>34</v>
      </c>
      <c r="B2833" s="53" t="s">
        <v>152</v>
      </c>
      <c r="C2833" s="54" t="s">
        <v>3530</v>
      </c>
      <c r="D2833" s="55">
        <v>3.1832314562052488E-12</v>
      </c>
      <c r="E2833" s="55">
        <v>0</v>
      </c>
      <c r="F2833" s="55">
        <v>0</v>
      </c>
    </row>
    <row r="2834" spans="1:6" x14ac:dyDescent="0.2">
      <c r="A2834" s="53" t="s">
        <v>34</v>
      </c>
      <c r="B2834" s="53" t="s">
        <v>141</v>
      </c>
      <c r="C2834" s="54" t="s">
        <v>3531</v>
      </c>
      <c r="D2834" s="55">
        <v>63584.280000000042</v>
      </c>
      <c r="E2834" s="55">
        <v>4092.57</v>
      </c>
      <c r="F2834" s="55">
        <v>67676.850000000006</v>
      </c>
    </row>
    <row r="2835" spans="1:6" x14ac:dyDescent="0.2">
      <c r="A2835" s="53" t="s">
        <v>34</v>
      </c>
      <c r="B2835" s="53" t="s">
        <v>94</v>
      </c>
      <c r="C2835" s="54" t="s">
        <v>3532</v>
      </c>
      <c r="D2835" s="55">
        <v>95.339999999999648</v>
      </c>
      <c r="E2835" s="55">
        <v>6.14</v>
      </c>
      <c r="F2835" s="55">
        <v>101.48</v>
      </c>
    </row>
    <row r="2836" spans="1:6" x14ac:dyDescent="0.2">
      <c r="A2836" s="53" t="s">
        <v>34</v>
      </c>
      <c r="B2836" s="53" t="s">
        <v>95</v>
      </c>
      <c r="C2836" s="54" t="s">
        <v>3533</v>
      </c>
      <c r="D2836" s="55">
        <v>0.3699999999999995</v>
      </c>
      <c r="E2836" s="55">
        <v>0.02</v>
      </c>
      <c r="F2836" s="55">
        <v>0.39</v>
      </c>
    </row>
    <row r="2837" spans="1:6" x14ac:dyDescent="0.2">
      <c r="A2837" s="53" t="s">
        <v>34</v>
      </c>
      <c r="B2837" s="53" t="s">
        <v>183</v>
      </c>
      <c r="C2837" s="54" t="s">
        <v>3534</v>
      </c>
      <c r="D2837" s="55">
        <v>25.910000000002182</v>
      </c>
      <c r="E2837" s="55">
        <v>1.67</v>
      </c>
      <c r="F2837" s="55">
        <v>27.58</v>
      </c>
    </row>
    <row r="2838" spans="1:6" x14ac:dyDescent="0.2">
      <c r="A2838" s="53" t="s">
        <v>34</v>
      </c>
      <c r="B2838" s="53" t="s">
        <v>184</v>
      </c>
      <c r="C2838" s="54" t="s">
        <v>3535</v>
      </c>
      <c r="D2838" s="55">
        <v>0.72000000000000097</v>
      </c>
      <c r="E2838" s="55">
        <v>0.05</v>
      </c>
      <c r="F2838" s="55">
        <v>0.77</v>
      </c>
    </row>
    <row r="2839" spans="1:6" x14ac:dyDescent="0.2">
      <c r="A2839" s="53" t="s">
        <v>34</v>
      </c>
      <c r="B2839" s="53" t="s">
        <v>96</v>
      </c>
      <c r="C2839" s="54" t="s">
        <v>3536</v>
      </c>
      <c r="D2839" s="55">
        <v>87.010000000000062</v>
      </c>
      <c r="E2839" s="55">
        <v>5.6</v>
      </c>
      <c r="F2839" s="55">
        <v>92.61</v>
      </c>
    </row>
    <row r="2840" spans="1:6" x14ac:dyDescent="0.2">
      <c r="A2840" s="53" t="s">
        <v>34</v>
      </c>
      <c r="B2840" s="53" t="s">
        <v>185</v>
      </c>
      <c r="C2840" s="54" t="s">
        <v>3537</v>
      </c>
      <c r="D2840" s="55">
        <v>1875.5699999999972</v>
      </c>
      <c r="E2840" s="55">
        <v>120.72</v>
      </c>
      <c r="F2840" s="55">
        <v>1996.29</v>
      </c>
    </row>
    <row r="2841" spans="1:6" x14ac:dyDescent="0.2">
      <c r="A2841" s="53" t="s">
        <v>34</v>
      </c>
      <c r="B2841" s="53" t="s">
        <v>91</v>
      </c>
      <c r="C2841" s="54" t="s">
        <v>3538</v>
      </c>
      <c r="D2841" s="55">
        <v>152.35000000000016</v>
      </c>
      <c r="E2841" s="55">
        <v>9.81</v>
      </c>
      <c r="F2841" s="55">
        <v>162.16</v>
      </c>
    </row>
    <row r="2842" spans="1:6" x14ac:dyDescent="0.2">
      <c r="A2842" s="53" t="s">
        <v>34</v>
      </c>
      <c r="B2842" s="53" t="s">
        <v>147</v>
      </c>
      <c r="C2842" s="54" t="s">
        <v>3539</v>
      </c>
      <c r="D2842" s="55">
        <v>9.7299999999999951</v>
      </c>
      <c r="E2842" s="55">
        <v>0.63</v>
      </c>
      <c r="F2842" s="55">
        <v>10.36</v>
      </c>
    </row>
    <row r="2843" spans="1:6" x14ac:dyDescent="0.2">
      <c r="A2843" s="53" t="s">
        <v>34</v>
      </c>
      <c r="B2843" s="53" t="s">
        <v>186</v>
      </c>
      <c r="C2843" s="54" t="s">
        <v>3540</v>
      </c>
      <c r="D2843" s="55">
        <v>35.529999999999937</v>
      </c>
      <c r="E2843" s="55">
        <v>2.29</v>
      </c>
      <c r="F2843" s="55">
        <v>37.82</v>
      </c>
    </row>
    <row r="2844" spans="1:6" x14ac:dyDescent="0.2">
      <c r="A2844" s="53" t="s">
        <v>34</v>
      </c>
      <c r="B2844" s="53" t="s">
        <v>77</v>
      </c>
      <c r="C2844" s="54" t="s">
        <v>3541</v>
      </c>
      <c r="D2844" s="55">
        <v>181.99000000000044</v>
      </c>
      <c r="E2844" s="55">
        <v>11.71</v>
      </c>
      <c r="F2844" s="55">
        <v>193.7</v>
      </c>
    </row>
    <row r="2845" spans="1:6" x14ac:dyDescent="0.2">
      <c r="A2845" s="53" t="s">
        <v>34</v>
      </c>
      <c r="B2845" s="53" t="s">
        <v>108</v>
      </c>
      <c r="C2845" s="54" t="s">
        <v>3542</v>
      </c>
      <c r="D2845" s="55">
        <v>1108.0500000000027</v>
      </c>
      <c r="E2845" s="55">
        <v>71.319999999999993</v>
      </c>
      <c r="F2845" s="55">
        <v>1179.3699999999999</v>
      </c>
    </row>
    <row r="2846" spans="1:6" x14ac:dyDescent="0.2">
      <c r="A2846" s="53" t="s">
        <v>34</v>
      </c>
      <c r="B2846" s="53" t="s">
        <v>187</v>
      </c>
      <c r="C2846" s="54" t="s">
        <v>3543</v>
      </c>
      <c r="D2846" s="55">
        <v>2.6800000000005371</v>
      </c>
      <c r="E2846" s="55">
        <v>0.17</v>
      </c>
      <c r="F2846" s="55">
        <v>2.85</v>
      </c>
    </row>
    <row r="2847" spans="1:6" x14ac:dyDescent="0.2">
      <c r="A2847" s="53" t="s">
        <v>34</v>
      </c>
      <c r="B2847" s="53" t="s">
        <v>188</v>
      </c>
      <c r="C2847" s="54" t="s">
        <v>3544</v>
      </c>
      <c r="D2847" s="55">
        <v>395.49000000000035</v>
      </c>
      <c r="E2847" s="55">
        <v>25.46</v>
      </c>
      <c r="F2847" s="55">
        <v>420.95</v>
      </c>
    </row>
    <row r="2848" spans="1:6" x14ac:dyDescent="0.2">
      <c r="A2848" s="53" t="s">
        <v>34</v>
      </c>
      <c r="B2848" s="53" t="s">
        <v>144</v>
      </c>
      <c r="C2848" s="54" t="s">
        <v>3545</v>
      </c>
      <c r="D2848" s="55">
        <v>2120.2699999999959</v>
      </c>
      <c r="E2848" s="55">
        <v>136.47</v>
      </c>
      <c r="F2848" s="55">
        <v>2256.7399999999998</v>
      </c>
    </row>
    <row r="2849" spans="1:6" x14ac:dyDescent="0.2">
      <c r="A2849" s="53" t="s">
        <v>34</v>
      </c>
      <c r="B2849" s="53" t="s">
        <v>204</v>
      </c>
      <c r="C2849" s="54" t="s">
        <v>3546</v>
      </c>
      <c r="D2849" s="55">
        <v>979.11999999999944</v>
      </c>
      <c r="E2849" s="55">
        <v>63.02</v>
      </c>
      <c r="F2849" s="55">
        <v>1042.1400000000001</v>
      </c>
    </row>
    <row r="2850" spans="1:6" x14ac:dyDescent="0.2">
      <c r="A2850" s="53" t="s">
        <v>34</v>
      </c>
      <c r="B2850" s="53" t="s">
        <v>189</v>
      </c>
      <c r="C2850" s="54" t="s">
        <v>3547</v>
      </c>
      <c r="D2850" s="55">
        <v>183379.5799999999</v>
      </c>
      <c r="E2850" s="55">
        <v>11803.13</v>
      </c>
      <c r="F2850" s="55">
        <v>195182.71</v>
      </c>
    </row>
    <row r="2851" spans="1:6" x14ac:dyDescent="0.2">
      <c r="A2851" s="53" t="s">
        <v>34</v>
      </c>
      <c r="B2851" s="53" t="s">
        <v>190</v>
      </c>
      <c r="C2851" s="54" t="s">
        <v>3548</v>
      </c>
      <c r="D2851" s="55">
        <v>274.63999999999993</v>
      </c>
      <c r="E2851" s="55">
        <v>17.68</v>
      </c>
      <c r="F2851" s="55">
        <v>292.32</v>
      </c>
    </row>
    <row r="2852" spans="1:6" x14ac:dyDescent="0.2">
      <c r="A2852" s="53" t="s">
        <v>34</v>
      </c>
      <c r="B2852" s="53" t="s">
        <v>205</v>
      </c>
      <c r="C2852" s="54" t="s">
        <v>3549</v>
      </c>
      <c r="D2852" s="55">
        <v>7.0999999999999925</v>
      </c>
      <c r="E2852" s="55">
        <v>0.46</v>
      </c>
      <c r="F2852" s="55">
        <v>7.56</v>
      </c>
    </row>
    <row r="2853" spans="1:6" x14ac:dyDescent="0.2">
      <c r="A2853" s="53" t="s">
        <v>34</v>
      </c>
      <c r="B2853" s="53" t="s">
        <v>123</v>
      </c>
      <c r="C2853" s="54" t="s">
        <v>3550</v>
      </c>
      <c r="D2853" s="55">
        <v>0.17999999999999974</v>
      </c>
      <c r="E2853" s="55">
        <v>0.01</v>
      </c>
      <c r="F2853" s="55">
        <v>0.19</v>
      </c>
    </row>
    <row r="2854" spans="1:6" x14ac:dyDescent="0.2">
      <c r="A2854" s="53" t="s">
        <v>34</v>
      </c>
      <c r="B2854" s="53" t="s">
        <v>112</v>
      </c>
      <c r="C2854" s="54" t="s">
        <v>3551</v>
      </c>
      <c r="D2854" s="55">
        <v>12.800000000000013</v>
      </c>
      <c r="E2854" s="55">
        <v>0.82</v>
      </c>
      <c r="F2854" s="55">
        <v>13.62</v>
      </c>
    </row>
    <row r="2855" spans="1:6" x14ac:dyDescent="0.2">
      <c r="A2855" s="53" t="s">
        <v>34</v>
      </c>
      <c r="B2855" s="53" t="s">
        <v>191</v>
      </c>
      <c r="C2855" s="54" t="s">
        <v>3552</v>
      </c>
      <c r="D2855" s="55">
        <v>11.070000000000004</v>
      </c>
      <c r="E2855" s="55">
        <v>0.71</v>
      </c>
      <c r="F2855" s="55">
        <v>11.78</v>
      </c>
    </row>
    <row r="2856" spans="1:6" x14ac:dyDescent="0.2">
      <c r="A2856" s="53" t="s">
        <v>34</v>
      </c>
      <c r="B2856" s="53" t="s">
        <v>192</v>
      </c>
      <c r="C2856" s="54" t="s">
        <v>3553</v>
      </c>
      <c r="D2856" s="55">
        <v>5.2599999999999865</v>
      </c>
      <c r="E2856" s="55">
        <v>0.34</v>
      </c>
      <c r="F2856" s="55">
        <v>5.6</v>
      </c>
    </row>
    <row r="2857" spans="1:6" x14ac:dyDescent="0.2">
      <c r="A2857" s="53" t="s">
        <v>34</v>
      </c>
      <c r="B2857" s="53" t="s">
        <v>193</v>
      </c>
      <c r="C2857" s="54" t="s">
        <v>3554</v>
      </c>
      <c r="D2857" s="55">
        <v>12567.920000000015</v>
      </c>
      <c r="E2857" s="55">
        <v>808.93</v>
      </c>
      <c r="F2857" s="55">
        <v>13376.85</v>
      </c>
    </row>
    <row r="2858" spans="1:6" x14ac:dyDescent="0.2">
      <c r="A2858" s="53" t="s">
        <v>34</v>
      </c>
      <c r="B2858" s="53" t="s">
        <v>135</v>
      </c>
      <c r="C2858" s="54" t="s">
        <v>3555</v>
      </c>
      <c r="D2858" s="55">
        <v>1111.0700000000013</v>
      </c>
      <c r="E2858" s="55">
        <v>71.510000000000005</v>
      </c>
      <c r="F2858" s="55">
        <v>1182.58</v>
      </c>
    </row>
    <row r="2859" spans="1:6" x14ac:dyDescent="0.2">
      <c r="A2859" s="53" t="s">
        <v>34</v>
      </c>
      <c r="B2859" s="53" t="s">
        <v>194</v>
      </c>
      <c r="C2859" s="54" t="s">
        <v>3556</v>
      </c>
      <c r="D2859" s="55">
        <v>38.020000000000081</v>
      </c>
      <c r="E2859" s="55">
        <v>2.4500000000000002</v>
      </c>
      <c r="F2859" s="55">
        <v>40.47</v>
      </c>
    </row>
    <row r="2860" spans="1:6" x14ac:dyDescent="0.2">
      <c r="A2860" s="53" t="s">
        <v>34</v>
      </c>
      <c r="B2860" s="53" t="s">
        <v>149</v>
      </c>
      <c r="C2860" s="54" t="s">
        <v>3557</v>
      </c>
      <c r="D2860" s="55">
        <v>226.39000000000013</v>
      </c>
      <c r="E2860" s="55">
        <v>14.57</v>
      </c>
      <c r="F2860" s="55">
        <v>240.96</v>
      </c>
    </row>
    <row r="2861" spans="1:6" x14ac:dyDescent="0.2">
      <c r="A2861" s="53" t="s">
        <v>34</v>
      </c>
      <c r="B2861" s="53" t="s">
        <v>124</v>
      </c>
      <c r="C2861" s="54" t="s">
        <v>3558</v>
      </c>
      <c r="D2861" s="55">
        <v>48586.110000000008</v>
      </c>
      <c r="E2861" s="55">
        <v>3127.22</v>
      </c>
      <c r="F2861" s="55">
        <v>51713.33</v>
      </c>
    </row>
    <row r="2862" spans="1:6" x14ac:dyDescent="0.2">
      <c r="A2862" s="53" t="s">
        <v>34</v>
      </c>
      <c r="B2862" s="53" t="s">
        <v>89</v>
      </c>
      <c r="C2862" s="54" t="s">
        <v>3559</v>
      </c>
      <c r="D2862" s="55">
        <v>21.239999999998009</v>
      </c>
      <c r="E2862" s="55">
        <v>1.37</v>
      </c>
      <c r="F2862" s="55">
        <v>22.61</v>
      </c>
    </row>
    <row r="2863" spans="1:6" x14ac:dyDescent="0.2">
      <c r="A2863" s="53" t="s">
        <v>34</v>
      </c>
      <c r="B2863" s="53" t="s">
        <v>196</v>
      </c>
      <c r="C2863" s="54" t="s">
        <v>3560</v>
      </c>
      <c r="D2863" s="55">
        <v>852.09999999999911</v>
      </c>
      <c r="E2863" s="55">
        <v>54.84</v>
      </c>
      <c r="F2863" s="55">
        <v>906.94</v>
      </c>
    </row>
    <row r="2864" spans="1:6" x14ac:dyDescent="0.2">
      <c r="A2864" s="53" t="s">
        <v>34</v>
      </c>
      <c r="B2864" s="53" t="s">
        <v>197</v>
      </c>
      <c r="C2864" s="54" t="s">
        <v>3561</v>
      </c>
      <c r="D2864" s="55">
        <v>280.03000000000065</v>
      </c>
      <c r="E2864" s="55">
        <v>18.02</v>
      </c>
      <c r="F2864" s="55">
        <v>298.05</v>
      </c>
    </row>
    <row r="2865" spans="1:6" x14ac:dyDescent="0.2">
      <c r="A2865" s="53" t="s">
        <v>34</v>
      </c>
      <c r="B2865" s="53" t="s">
        <v>206</v>
      </c>
      <c r="C2865" s="54" t="s">
        <v>3562</v>
      </c>
      <c r="D2865" s="55">
        <v>2.2899999999999996</v>
      </c>
      <c r="E2865" s="55">
        <v>0.15</v>
      </c>
      <c r="F2865" s="55">
        <v>2.44</v>
      </c>
    </row>
    <row r="2866" spans="1:6" x14ac:dyDescent="0.2">
      <c r="A2866" s="53" t="s">
        <v>34</v>
      </c>
      <c r="B2866" s="53" t="s">
        <v>67</v>
      </c>
      <c r="C2866" s="54" t="s">
        <v>3563</v>
      </c>
      <c r="D2866" s="55">
        <v>687.44999999999959</v>
      </c>
      <c r="E2866" s="55">
        <v>44.25</v>
      </c>
      <c r="F2866" s="55">
        <v>731.7</v>
      </c>
    </row>
    <row r="2867" spans="1:6" x14ac:dyDescent="0.2">
      <c r="A2867" s="53" t="s">
        <v>34</v>
      </c>
      <c r="B2867" s="53" t="s">
        <v>207</v>
      </c>
      <c r="C2867" s="54" t="s">
        <v>3564</v>
      </c>
      <c r="D2867" s="55">
        <v>59.67999999999995</v>
      </c>
      <c r="E2867" s="55">
        <v>3.84</v>
      </c>
      <c r="F2867" s="55">
        <v>63.52</v>
      </c>
    </row>
    <row r="2868" spans="1:6" x14ac:dyDescent="0.2">
      <c r="A2868" s="53" t="s">
        <v>34</v>
      </c>
      <c r="B2868" s="53" t="s">
        <v>136</v>
      </c>
      <c r="C2868" s="54" t="s">
        <v>3565</v>
      </c>
      <c r="D2868" s="55">
        <v>314.53000000000014</v>
      </c>
      <c r="E2868" s="55">
        <v>20.239999999999998</v>
      </c>
      <c r="F2868" s="55">
        <v>334.77</v>
      </c>
    </row>
    <row r="2869" spans="1:6" x14ac:dyDescent="0.2">
      <c r="A2869" s="53" t="s">
        <v>34</v>
      </c>
      <c r="B2869" s="53" t="s">
        <v>138</v>
      </c>
      <c r="C2869" s="54" t="s">
        <v>3566</v>
      </c>
      <c r="D2869" s="55">
        <v>450.62000000000029</v>
      </c>
      <c r="E2869" s="55">
        <v>29</v>
      </c>
      <c r="F2869" s="55">
        <v>479.62</v>
      </c>
    </row>
    <row r="2870" spans="1:6" x14ac:dyDescent="0.2">
      <c r="A2870" s="53" t="s">
        <v>34</v>
      </c>
      <c r="B2870" s="53" t="s">
        <v>209</v>
      </c>
      <c r="C2870" s="54" t="s">
        <v>3567</v>
      </c>
      <c r="D2870" s="55">
        <v>61585.050000000025</v>
      </c>
      <c r="E2870" s="55">
        <v>3963.89</v>
      </c>
      <c r="F2870" s="55">
        <v>65548.94</v>
      </c>
    </row>
    <row r="2871" spans="1:6" x14ac:dyDescent="0.2">
      <c r="A2871" s="53" t="s">
        <v>34</v>
      </c>
      <c r="B2871" s="53" t="s">
        <v>79</v>
      </c>
      <c r="C2871" s="54" t="s">
        <v>3568</v>
      </c>
      <c r="D2871" s="55">
        <v>8.8300000000000196</v>
      </c>
      <c r="E2871" s="55">
        <v>0.56999999999999995</v>
      </c>
      <c r="F2871" s="55">
        <v>9.4</v>
      </c>
    </row>
    <row r="2872" spans="1:6" x14ac:dyDescent="0.2">
      <c r="A2872" s="53" t="s">
        <v>34</v>
      </c>
      <c r="B2872" s="53" t="s">
        <v>125</v>
      </c>
      <c r="C2872" s="54" t="s">
        <v>3569</v>
      </c>
      <c r="D2872" s="55">
        <v>428.4700000000019</v>
      </c>
      <c r="E2872" s="55">
        <v>27.58</v>
      </c>
      <c r="F2872" s="55">
        <v>456.05</v>
      </c>
    </row>
    <row r="2873" spans="1:6" x14ac:dyDescent="0.2">
      <c r="A2873" s="53" t="s">
        <v>34</v>
      </c>
      <c r="B2873" s="53" t="s">
        <v>154</v>
      </c>
      <c r="C2873" s="54" t="s">
        <v>3570</v>
      </c>
      <c r="D2873" s="55">
        <v>21.290000000000944</v>
      </c>
      <c r="E2873" s="55">
        <v>1.37</v>
      </c>
      <c r="F2873" s="55">
        <v>22.66</v>
      </c>
    </row>
    <row r="2874" spans="1:6" x14ac:dyDescent="0.2">
      <c r="A2874" s="53" t="s">
        <v>34</v>
      </c>
      <c r="B2874" s="53" t="s">
        <v>211</v>
      </c>
      <c r="C2874" s="54" t="s">
        <v>3571</v>
      </c>
      <c r="D2874" s="55">
        <v>0.63999999999999857</v>
      </c>
      <c r="E2874" s="55">
        <v>0.04</v>
      </c>
      <c r="F2874" s="55">
        <v>0.68</v>
      </c>
    </row>
    <row r="2875" spans="1:6" x14ac:dyDescent="0.2">
      <c r="A2875" s="53" t="s">
        <v>34</v>
      </c>
      <c r="B2875" s="53" t="s">
        <v>101</v>
      </c>
      <c r="C2875" s="54" t="s">
        <v>3572</v>
      </c>
      <c r="D2875" s="55">
        <v>236.75000000000014</v>
      </c>
      <c r="E2875" s="55">
        <v>15.24</v>
      </c>
      <c r="F2875" s="55">
        <v>251.99</v>
      </c>
    </row>
    <row r="2876" spans="1:6" x14ac:dyDescent="0.2">
      <c r="A2876" s="53" t="s">
        <v>34</v>
      </c>
      <c r="B2876" s="53" t="s">
        <v>71</v>
      </c>
      <c r="C2876" s="54" t="s">
        <v>3573</v>
      </c>
      <c r="D2876" s="55">
        <v>38.230000000000011</v>
      </c>
      <c r="E2876" s="55">
        <v>2.46</v>
      </c>
      <c r="F2876" s="55">
        <v>40.69</v>
      </c>
    </row>
    <row r="2877" spans="1:6" x14ac:dyDescent="0.2">
      <c r="A2877" s="53" t="s">
        <v>34</v>
      </c>
      <c r="B2877" s="53" t="s">
        <v>213</v>
      </c>
      <c r="C2877" s="54" t="s">
        <v>3574</v>
      </c>
      <c r="D2877" s="55">
        <v>22.589999999999968</v>
      </c>
      <c r="E2877" s="55">
        <v>1.45</v>
      </c>
      <c r="F2877" s="55">
        <v>24.04</v>
      </c>
    </row>
    <row r="2878" spans="1:6" x14ac:dyDescent="0.2">
      <c r="A2878" s="53" t="s">
        <v>34</v>
      </c>
      <c r="B2878" s="53" t="s">
        <v>214</v>
      </c>
      <c r="C2878" s="54" t="s">
        <v>3575</v>
      </c>
      <c r="D2878" s="55">
        <v>60.609999999999872</v>
      </c>
      <c r="E2878" s="55">
        <v>3.9</v>
      </c>
      <c r="F2878" s="55">
        <v>64.510000000000005</v>
      </c>
    </row>
    <row r="2879" spans="1:6" x14ac:dyDescent="0.2">
      <c r="A2879" s="53" t="s">
        <v>34</v>
      </c>
      <c r="B2879" s="53" t="s">
        <v>215</v>
      </c>
      <c r="C2879" s="54" t="s">
        <v>3576</v>
      </c>
      <c r="D2879" s="55">
        <v>505.98</v>
      </c>
      <c r="E2879" s="55">
        <v>32.57</v>
      </c>
      <c r="F2879" s="55">
        <v>538.54999999999995</v>
      </c>
    </row>
    <row r="2880" spans="1:6" x14ac:dyDescent="0.2">
      <c r="A2880" s="53" t="s">
        <v>34</v>
      </c>
      <c r="B2880" s="53" t="s">
        <v>218</v>
      </c>
      <c r="C2880" s="54" t="s">
        <v>3577</v>
      </c>
      <c r="D2880" s="55">
        <v>7858.0100000000011</v>
      </c>
      <c r="E2880" s="55">
        <v>505.78</v>
      </c>
      <c r="F2880" s="55">
        <v>8363.7900000000009</v>
      </c>
    </row>
    <row r="2881" spans="1:6" x14ac:dyDescent="0.2">
      <c r="A2881" s="53" t="s">
        <v>34</v>
      </c>
      <c r="B2881" s="53" t="s">
        <v>104</v>
      </c>
      <c r="C2881" s="54" t="s">
        <v>3578</v>
      </c>
      <c r="D2881" s="55">
        <v>18.39999999999975</v>
      </c>
      <c r="E2881" s="55">
        <v>1.18</v>
      </c>
      <c r="F2881" s="55">
        <v>19.579999999999998</v>
      </c>
    </row>
    <row r="2882" spans="1:6" x14ac:dyDescent="0.2">
      <c r="A2882" s="53" t="s">
        <v>34</v>
      </c>
      <c r="B2882" s="53" t="s">
        <v>220</v>
      </c>
      <c r="C2882" s="54" t="s">
        <v>3579</v>
      </c>
      <c r="D2882" s="55">
        <v>388.01000000000079</v>
      </c>
      <c r="E2882" s="55">
        <v>24.97</v>
      </c>
      <c r="F2882" s="55">
        <v>412.98</v>
      </c>
    </row>
    <row r="2883" spans="1:6" x14ac:dyDescent="0.2">
      <c r="A2883" s="53" t="s">
        <v>34</v>
      </c>
      <c r="B2883" s="53" t="s">
        <v>113</v>
      </c>
      <c r="C2883" s="54" t="s">
        <v>3580</v>
      </c>
      <c r="D2883" s="55">
        <v>3.9400000000005528</v>
      </c>
      <c r="E2883" s="55">
        <v>0.25</v>
      </c>
      <c r="F2883" s="55">
        <v>4.1900000000000004</v>
      </c>
    </row>
    <row r="2884" spans="1:6" x14ac:dyDescent="0.2">
      <c r="A2884" s="53" t="s">
        <v>34</v>
      </c>
      <c r="B2884" s="53" t="s">
        <v>221</v>
      </c>
      <c r="C2884" s="54" t="s">
        <v>3581</v>
      </c>
      <c r="D2884" s="55">
        <v>467.81999999999931</v>
      </c>
      <c r="E2884" s="55">
        <v>30.11</v>
      </c>
      <c r="F2884" s="55">
        <v>497.93</v>
      </c>
    </row>
    <row r="2885" spans="1:6" x14ac:dyDescent="0.2">
      <c r="A2885" s="53" t="s">
        <v>34</v>
      </c>
      <c r="B2885" s="53" t="s">
        <v>157</v>
      </c>
      <c r="C2885" s="54" t="s">
        <v>3582</v>
      </c>
      <c r="D2885" s="55">
        <v>28.600000000000009</v>
      </c>
      <c r="E2885" s="55">
        <v>1.84</v>
      </c>
      <c r="F2885" s="55">
        <v>30.44</v>
      </c>
    </row>
    <row r="2886" spans="1:6" x14ac:dyDescent="0.2">
      <c r="A2886" s="53" t="s">
        <v>34</v>
      </c>
      <c r="B2886" s="53" t="s">
        <v>127</v>
      </c>
      <c r="C2886" s="54" t="s">
        <v>3583</v>
      </c>
      <c r="D2886" s="55">
        <v>2977.0199999999904</v>
      </c>
      <c r="E2886" s="55">
        <v>191.61</v>
      </c>
      <c r="F2886" s="55">
        <v>3168.63</v>
      </c>
    </row>
    <row r="2887" spans="1:6" x14ac:dyDescent="0.2">
      <c r="A2887" s="53" t="s">
        <v>34</v>
      </c>
      <c r="B2887" s="53" t="s">
        <v>223</v>
      </c>
      <c r="C2887" s="54" t="s">
        <v>3584</v>
      </c>
      <c r="D2887" s="55">
        <v>-2.8421709430404007E-13</v>
      </c>
      <c r="E2887" s="55">
        <v>0</v>
      </c>
      <c r="F2887" s="55">
        <v>0</v>
      </c>
    </row>
    <row r="2888" spans="1:6" x14ac:dyDescent="0.2">
      <c r="A2888" s="53" t="s">
        <v>34</v>
      </c>
      <c r="B2888" s="53" t="s">
        <v>224</v>
      </c>
      <c r="C2888" s="54" t="s">
        <v>3585</v>
      </c>
      <c r="D2888" s="55">
        <v>59.390000000001521</v>
      </c>
      <c r="E2888" s="55">
        <v>3.82</v>
      </c>
      <c r="F2888" s="55">
        <v>63.21</v>
      </c>
    </row>
    <row r="2889" spans="1:6" x14ac:dyDescent="0.2">
      <c r="A2889" s="53" t="s">
        <v>34</v>
      </c>
      <c r="B2889" s="53" t="s">
        <v>225</v>
      </c>
      <c r="C2889" s="54" t="s">
        <v>3586</v>
      </c>
      <c r="D2889" s="55">
        <v>16.389999999999983</v>
      </c>
      <c r="E2889" s="55">
        <v>1.05</v>
      </c>
      <c r="F2889" s="55">
        <v>17.440000000000001</v>
      </c>
    </row>
    <row r="2890" spans="1:6" x14ac:dyDescent="0.2">
      <c r="A2890" s="53" t="s">
        <v>34</v>
      </c>
      <c r="B2890" s="53" t="s">
        <v>226</v>
      </c>
      <c r="C2890" s="54" t="s">
        <v>3587</v>
      </c>
      <c r="D2890" s="55">
        <v>125.44000000000068</v>
      </c>
      <c r="E2890" s="55">
        <v>8.07</v>
      </c>
      <c r="F2890" s="55">
        <v>133.51</v>
      </c>
    </row>
    <row r="2891" spans="1:6" x14ac:dyDescent="0.2">
      <c r="A2891" s="53" t="s">
        <v>34</v>
      </c>
      <c r="B2891" s="53" t="s">
        <v>68</v>
      </c>
      <c r="C2891" s="54" t="s">
        <v>3588</v>
      </c>
      <c r="D2891" s="55">
        <v>1036.0099999999957</v>
      </c>
      <c r="E2891" s="55">
        <v>66.680000000000007</v>
      </c>
      <c r="F2891" s="55">
        <v>1102.69</v>
      </c>
    </row>
    <row r="2892" spans="1:6" x14ac:dyDescent="0.2">
      <c r="A2892" s="53" t="s">
        <v>34</v>
      </c>
      <c r="B2892" s="53" t="s">
        <v>228</v>
      </c>
      <c r="C2892" s="54" t="s">
        <v>3589</v>
      </c>
      <c r="D2892" s="55">
        <v>593.8900000000001</v>
      </c>
      <c r="E2892" s="55">
        <v>38.229999999999997</v>
      </c>
      <c r="F2892" s="55">
        <v>632.12</v>
      </c>
    </row>
    <row r="2893" spans="1:6" x14ac:dyDescent="0.2">
      <c r="A2893" s="53" t="s">
        <v>34</v>
      </c>
      <c r="B2893" s="53" t="s">
        <v>229</v>
      </c>
      <c r="C2893" s="54" t="s">
        <v>3590</v>
      </c>
      <c r="D2893" s="55">
        <v>123.12999999999968</v>
      </c>
      <c r="E2893" s="55">
        <v>7.93</v>
      </c>
      <c r="F2893" s="55">
        <v>131.06</v>
      </c>
    </row>
    <row r="2894" spans="1:6" x14ac:dyDescent="0.2">
      <c r="A2894" s="53" t="s">
        <v>34</v>
      </c>
      <c r="B2894" s="53" t="s">
        <v>230</v>
      </c>
      <c r="C2894" s="54" t="s">
        <v>3591</v>
      </c>
      <c r="D2894" s="55">
        <v>73.609999999999587</v>
      </c>
      <c r="E2894" s="55">
        <v>4.74</v>
      </c>
      <c r="F2894" s="55">
        <v>78.349999999999994</v>
      </c>
    </row>
    <row r="2895" spans="1:6" x14ac:dyDescent="0.2">
      <c r="A2895" s="53" t="s">
        <v>34</v>
      </c>
      <c r="B2895" s="53" t="s">
        <v>231</v>
      </c>
      <c r="C2895" s="54" t="s">
        <v>3592</v>
      </c>
      <c r="D2895" s="55">
        <v>15508.899999999941</v>
      </c>
      <c r="E2895" s="55">
        <v>998.22</v>
      </c>
      <c r="F2895" s="55">
        <v>16507.12</v>
      </c>
    </row>
    <row r="2896" spans="1:6" x14ac:dyDescent="0.2">
      <c r="A2896" s="53" t="s">
        <v>34</v>
      </c>
      <c r="B2896" s="53" t="s">
        <v>128</v>
      </c>
      <c r="C2896" s="54" t="s">
        <v>3593</v>
      </c>
      <c r="D2896" s="55">
        <v>58.340000000002249</v>
      </c>
      <c r="E2896" s="55">
        <v>3.76</v>
      </c>
      <c r="F2896" s="55">
        <v>62.1</v>
      </c>
    </row>
    <row r="2897" spans="1:6" x14ac:dyDescent="0.2">
      <c r="A2897" s="53" t="s">
        <v>34</v>
      </c>
      <c r="B2897" s="53" t="s">
        <v>232</v>
      </c>
      <c r="C2897" s="54" t="s">
        <v>3594</v>
      </c>
      <c r="D2897" s="55">
        <v>1567.140000000004</v>
      </c>
      <c r="E2897" s="55">
        <v>100.87</v>
      </c>
      <c r="F2897" s="55">
        <v>1668.01</v>
      </c>
    </row>
    <row r="2898" spans="1:6" x14ac:dyDescent="0.2">
      <c r="A2898" s="53" t="s">
        <v>34</v>
      </c>
      <c r="B2898" s="53" t="s">
        <v>257</v>
      </c>
      <c r="C2898" s="54" t="s">
        <v>3595</v>
      </c>
      <c r="D2898" s="55">
        <v>9.8800000000000416</v>
      </c>
      <c r="E2898" s="55">
        <v>0.64</v>
      </c>
      <c r="F2898" s="55">
        <v>10.52</v>
      </c>
    </row>
    <row r="2899" spans="1:6" x14ac:dyDescent="0.2">
      <c r="A2899" s="53" t="s">
        <v>34</v>
      </c>
      <c r="B2899" s="53" t="s">
        <v>233</v>
      </c>
      <c r="C2899" s="54" t="s">
        <v>3596</v>
      </c>
      <c r="D2899" s="55">
        <v>0</v>
      </c>
      <c r="E2899" s="55">
        <v>0</v>
      </c>
      <c r="F2899" s="55">
        <v>0</v>
      </c>
    </row>
    <row r="2900" spans="1:6" x14ac:dyDescent="0.2">
      <c r="A2900" s="53" t="s">
        <v>34</v>
      </c>
      <c r="B2900" s="53" t="s">
        <v>234</v>
      </c>
      <c r="C2900" s="54" t="s">
        <v>3597</v>
      </c>
      <c r="D2900" s="55">
        <v>23.169999999999987</v>
      </c>
      <c r="E2900" s="55">
        <v>1.49</v>
      </c>
      <c r="F2900" s="55">
        <v>24.66</v>
      </c>
    </row>
    <row r="2901" spans="1:6" x14ac:dyDescent="0.2">
      <c r="A2901" s="53" t="s">
        <v>34</v>
      </c>
      <c r="B2901" s="53" t="s">
        <v>235</v>
      </c>
      <c r="C2901" s="54" t="s">
        <v>3598</v>
      </c>
      <c r="D2901" s="55">
        <v>766.79999999999745</v>
      </c>
      <c r="E2901" s="55">
        <v>49.35</v>
      </c>
      <c r="F2901" s="55">
        <v>816.15</v>
      </c>
    </row>
    <row r="2902" spans="1:6" x14ac:dyDescent="0.2">
      <c r="A2902" s="53" t="s">
        <v>34</v>
      </c>
      <c r="B2902" s="53" t="s">
        <v>236</v>
      </c>
      <c r="C2902" s="54" t="s">
        <v>3599</v>
      </c>
      <c r="D2902" s="55">
        <v>270.4400000000004</v>
      </c>
      <c r="E2902" s="55">
        <v>17.41</v>
      </c>
      <c r="F2902" s="55">
        <v>287.85000000000002</v>
      </c>
    </row>
    <row r="2903" spans="1:6" x14ac:dyDescent="0.2">
      <c r="A2903" s="53" t="s">
        <v>34</v>
      </c>
      <c r="B2903" s="53" t="s">
        <v>81</v>
      </c>
      <c r="C2903" s="54" t="s">
        <v>3600</v>
      </c>
      <c r="D2903" s="55">
        <v>3259.4700000000021</v>
      </c>
      <c r="E2903" s="55">
        <v>209.79</v>
      </c>
      <c r="F2903" s="55">
        <v>3469.26</v>
      </c>
    </row>
    <row r="2904" spans="1:6" x14ac:dyDescent="0.2">
      <c r="A2904" s="53" t="s">
        <v>34</v>
      </c>
      <c r="B2904" s="53" t="s">
        <v>237</v>
      </c>
      <c r="C2904" s="54" t="s">
        <v>3601</v>
      </c>
      <c r="D2904" s="55">
        <v>15.509999999999447</v>
      </c>
      <c r="E2904" s="55">
        <v>1</v>
      </c>
      <c r="F2904" s="55">
        <v>16.510000000000002</v>
      </c>
    </row>
    <row r="2905" spans="1:6" x14ac:dyDescent="0.2">
      <c r="A2905" s="53" t="s">
        <v>34</v>
      </c>
      <c r="B2905" s="53" t="s">
        <v>129</v>
      </c>
      <c r="C2905" s="54" t="s">
        <v>3602</v>
      </c>
      <c r="D2905" s="55">
        <v>0.17999999999999974</v>
      </c>
      <c r="E2905" s="55">
        <v>0.01</v>
      </c>
      <c r="F2905" s="55">
        <v>0.19</v>
      </c>
    </row>
    <row r="2906" spans="1:6" x14ac:dyDescent="0.2">
      <c r="A2906" s="53" t="s">
        <v>34</v>
      </c>
      <c r="B2906" s="53" t="s">
        <v>238</v>
      </c>
      <c r="C2906" s="54" t="s">
        <v>3603</v>
      </c>
      <c r="D2906" s="55">
        <v>0.12000000000000044</v>
      </c>
      <c r="E2906" s="55">
        <v>0.01</v>
      </c>
      <c r="F2906" s="55">
        <v>0.13</v>
      </c>
    </row>
    <row r="2907" spans="1:6" x14ac:dyDescent="0.2">
      <c r="A2907" s="53" t="s">
        <v>34</v>
      </c>
      <c r="B2907" s="53" t="s">
        <v>239</v>
      </c>
      <c r="C2907" s="54" t="s">
        <v>3604</v>
      </c>
      <c r="D2907" s="55">
        <v>10504.48000000003</v>
      </c>
      <c r="E2907" s="55">
        <v>676.12</v>
      </c>
      <c r="F2907" s="55">
        <v>11180.6</v>
      </c>
    </row>
    <row r="2908" spans="1:6" x14ac:dyDescent="0.2">
      <c r="A2908" s="53" t="s">
        <v>34</v>
      </c>
      <c r="B2908" s="53" t="s">
        <v>240</v>
      </c>
      <c r="C2908" s="54" t="s">
        <v>3605</v>
      </c>
      <c r="D2908" s="55">
        <v>8.9999999999857874E-2</v>
      </c>
      <c r="E2908" s="55">
        <v>0.01</v>
      </c>
      <c r="F2908" s="55">
        <v>0.1</v>
      </c>
    </row>
    <row r="2909" spans="1:6" x14ac:dyDescent="0.2">
      <c r="A2909" s="53" t="s">
        <v>34</v>
      </c>
      <c r="B2909" s="53" t="s">
        <v>241</v>
      </c>
      <c r="C2909" s="54" t="s">
        <v>3606</v>
      </c>
      <c r="D2909" s="55">
        <v>715.58999999999969</v>
      </c>
      <c r="E2909" s="55">
        <v>46.06</v>
      </c>
      <c r="F2909" s="55">
        <v>761.65</v>
      </c>
    </row>
    <row r="2910" spans="1:6" x14ac:dyDescent="0.2">
      <c r="A2910" s="53" t="s">
        <v>34</v>
      </c>
      <c r="B2910" s="53" t="s">
        <v>114</v>
      </c>
      <c r="C2910" s="54" t="s">
        <v>3607</v>
      </c>
      <c r="D2910" s="55">
        <v>538.77999999999986</v>
      </c>
      <c r="E2910" s="55">
        <v>34.68</v>
      </c>
      <c r="F2910" s="55">
        <v>573.46</v>
      </c>
    </row>
    <row r="2911" spans="1:6" x14ac:dyDescent="0.2">
      <c r="A2911" s="53" t="s">
        <v>34</v>
      </c>
      <c r="B2911" s="53" t="s">
        <v>82</v>
      </c>
      <c r="C2911" s="54" t="s">
        <v>3608</v>
      </c>
      <c r="D2911" s="55">
        <v>1476.8099999999995</v>
      </c>
      <c r="E2911" s="55">
        <v>95.05</v>
      </c>
      <c r="F2911" s="55">
        <v>1571.86</v>
      </c>
    </row>
    <row r="2912" spans="1:6" x14ac:dyDescent="0.2">
      <c r="A2912" s="53" t="s">
        <v>34</v>
      </c>
      <c r="B2912" s="53" t="s">
        <v>242</v>
      </c>
      <c r="C2912" s="54" t="s">
        <v>3609</v>
      </c>
      <c r="D2912" s="55">
        <v>461.15000000000009</v>
      </c>
      <c r="E2912" s="55">
        <v>29.68</v>
      </c>
      <c r="F2912" s="55">
        <v>490.83</v>
      </c>
    </row>
    <row r="2913" spans="1:6" x14ac:dyDescent="0.2">
      <c r="A2913" s="53" t="s">
        <v>34</v>
      </c>
      <c r="B2913" s="53" t="s">
        <v>130</v>
      </c>
      <c r="C2913" s="54" t="s">
        <v>3610</v>
      </c>
      <c r="D2913" s="55">
        <v>31.239999999999192</v>
      </c>
      <c r="E2913" s="55">
        <v>2.0099999999999998</v>
      </c>
      <c r="F2913" s="55">
        <v>33.25</v>
      </c>
    </row>
    <row r="2914" spans="1:6" x14ac:dyDescent="0.2">
      <c r="A2914" s="53" t="s">
        <v>34</v>
      </c>
      <c r="B2914" s="53" t="s">
        <v>244</v>
      </c>
      <c r="C2914" s="54" t="s">
        <v>3611</v>
      </c>
      <c r="D2914" s="55">
        <v>2791.420000000001</v>
      </c>
      <c r="E2914" s="55">
        <v>179.67</v>
      </c>
      <c r="F2914" s="55">
        <v>2971.09</v>
      </c>
    </row>
    <row r="2915" spans="1:6" x14ac:dyDescent="0.2">
      <c r="A2915" s="53" t="s">
        <v>34</v>
      </c>
      <c r="B2915" s="53" t="s">
        <v>110</v>
      </c>
      <c r="C2915" s="54" t="s">
        <v>3612</v>
      </c>
      <c r="D2915" s="55">
        <v>24.73000000000097</v>
      </c>
      <c r="E2915" s="55">
        <v>1.59</v>
      </c>
      <c r="F2915" s="55">
        <v>26.32</v>
      </c>
    </row>
    <row r="2916" spans="1:6" x14ac:dyDescent="0.2">
      <c r="A2916" s="53" t="s">
        <v>34</v>
      </c>
      <c r="B2916" s="53" t="s">
        <v>258</v>
      </c>
      <c r="C2916" s="54" t="s">
        <v>3613</v>
      </c>
      <c r="D2916" s="55">
        <v>10800.269999999997</v>
      </c>
      <c r="E2916" s="55">
        <v>695.15</v>
      </c>
      <c r="F2916" s="55">
        <v>11495.42</v>
      </c>
    </row>
    <row r="2917" spans="1:6" x14ac:dyDescent="0.2">
      <c r="A2917" s="53" t="s">
        <v>34</v>
      </c>
      <c r="B2917" s="53" t="s">
        <v>131</v>
      </c>
      <c r="C2917" s="54" t="s">
        <v>3614</v>
      </c>
      <c r="D2917" s="55">
        <v>33.369999999998598</v>
      </c>
      <c r="E2917" s="55">
        <v>2.15</v>
      </c>
      <c r="F2917" s="55">
        <v>35.520000000000003</v>
      </c>
    </row>
    <row r="2918" spans="1:6" x14ac:dyDescent="0.2">
      <c r="A2918" s="53" t="s">
        <v>34</v>
      </c>
      <c r="B2918" s="53" t="s">
        <v>246</v>
      </c>
      <c r="C2918" s="54" t="s">
        <v>3615</v>
      </c>
      <c r="D2918" s="55">
        <v>14.89</v>
      </c>
      <c r="E2918" s="55">
        <v>0.96</v>
      </c>
      <c r="F2918" s="55">
        <v>15.85</v>
      </c>
    </row>
    <row r="2919" spans="1:6" x14ac:dyDescent="0.2">
      <c r="A2919" s="53" t="s">
        <v>34</v>
      </c>
      <c r="B2919" s="53" t="s">
        <v>248</v>
      </c>
      <c r="C2919" s="54" t="s">
        <v>3616</v>
      </c>
      <c r="D2919" s="55">
        <v>430.12000000000126</v>
      </c>
      <c r="E2919" s="55">
        <v>27.68</v>
      </c>
      <c r="F2919" s="55">
        <v>457.8</v>
      </c>
    </row>
    <row r="2920" spans="1:6" x14ac:dyDescent="0.2">
      <c r="A2920" s="53" t="s">
        <v>34</v>
      </c>
      <c r="B2920" s="53" t="s">
        <v>69</v>
      </c>
      <c r="C2920" s="54" t="s">
        <v>3617</v>
      </c>
      <c r="D2920" s="55">
        <v>1072.2300000000002</v>
      </c>
      <c r="E2920" s="55">
        <v>69.010000000000005</v>
      </c>
      <c r="F2920" s="55">
        <v>1141.24</v>
      </c>
    </row>
    <row r="2921" spans="1:6" x14ac:dyDescent="0.2">
      <c r="A2921" s="53" t="s">
        <v>34</v>
      </c>
      <c r="B2921" s="53" t="s">
        <v>132</v>
      </c>
      <c r="C2921" s="54" t="s">
        <v>3618</v>
      </c>
      <c r="D2921" s="55">
        <v>12.379999999999807</v>
      </c>
      <c r="E2921" s="55">
        <v>0.8</v>
      </c>
      <c r="F2921" s="55">
        <v>13.18</v>
      </c>
    </row>
    <row r="2922" spans="1:6" x14ac:dyDescent="0.2">
      <c r="A2922" s="53" t="s">
        <v>34</v>
      </c>
      <c r="B2922" s="53" t="s">
        <v>249</v>
      </c>
      <c r="C2922" s="54" t="s">
        <v>3619</v>
      </c>
      <c r="D2922" s="55">
        <v>634.38000000000159</v>
      </c>
      <c r="E2922" s="55">
        <v>40.83</v>
      </c>
      <c r="F2922" s="55">
        <v>675.21</v>
      </c>
    </row>
    <row r="2923" spans="1:6" x14ac:dyDescent="0.2">
      <c r="A2923" s="53" t="s">
        <v>34</v>
      </c>
      <c r="B2923" s="53" t="s">
        <v>250</v>
      </c>
      <c r="C2923" s="54" t="s">
        <v>3620</v>
      </c>
      <c r="D2923" s="55">
        <v>92.690000000000282</v>
      </c>
      <c r="E2923" s="55">
        <v>5.97</v>
      </c>
      <c r="F2923" s="55">
        <v>98.66</v>
      </c>
    </row>
    <row r="2924" spans="1:6" x14ac:dyDescent="0.2">
      <c r="A2924" s="53" t="s">
        <v>34</v>
      </c>
      <c r="B2924" s="53" t="s">
        <v>252</v>
      </c>
      <c r="C2924" s="54" t="s">
        <v>3621</v>
      </c>
      <c r="D2924" s="55">
        <v>1557.5899999999936</v>
      </c>
      <c r="E2924" s="55">
        <v>100.25</v>
      </c>
      <c r="F2924" s="55">
        <v>1657.84</v>
      </c>
    </row>
    <row r="2925" spans="1:6" x14ac:dyDescent="0.2">
      <c r="A2925" s="53" t="s">
        <v>34</v>
      </c>
      <c r="B2925" s="53" t="s">
        <v>253</v>
      </c>
      <c r="C2925" s="54" t="s">
        <v>3622</v>
      </c>
      <c r="D2925" s="55">
        <v>147.19000000000023</v>
      </c>
      <c r="E2925" s="55">
        <v>9.4700000000000006</v>
      </c>
      <c r="F2925" s="55">
        <v>156.66</v>
      </c>
    </row>
    <row r="2926" spans="1:6" x14ac:dyDescent="0.2">
      <c r="A2926" s="53" t="s">
        <v>34</v>
      </c>
      <c r="B2926" s="53" t="s">
        <v>260</v>
      </c>
      <c r="C2926" s="54" t="s">
        <v>3623</v>
      </c>
      <c r="D2926" s="55">
        <v>1539.1000000000045</v>
      </c>
      <c r="E2926" s="55">
        <v>99.06</v>
      </c>
      <c r="F2926" s="55">
        <v>1638.16</v>
      </c>
    </row>
    <row r="2927" spans="1:6" x14ac:dyDescent="0.2">
      <c r="A2927" s="53" t="s">
        <v>34</v>
      </c>
      <c r="B2927" s="53" t="s">
        <v>261</v>
      </c>
      <c r="C2927" s="54" t="s">
        <v>3624</v>
      </c>
      <c r="D2927" s="55">
        <v>11961.630000000054</v>
      </c>
      <c r="E2927" s="55">
        <v>769.9</v>
      </c>
      <c r="F2927" s="55">
        <v>12731.53</v>
      </c>
    </row>
    <row r="2928" spans="1:6" x14ac:dyDescent="0.2">
      <c r="A2928" s="53" t="s">
        <v>34</v>
      </c>
      <c r="B2928" s="53" t="s">
        <v>263</v>
      </c>
      <c r="C2928" s="54" t="s">
        <v>3625</v>
      </c>
      <c r="D2928" s="55">
        <v>0.26000000000085349</v>
      </c>
      <c r="E2928" s="55">
        <v>0.02</v>
      </c>
      <c r="F2928" s="55">
        <v>0.28000000000000003</v>
      </c>
    </row>
    <row r="2929" spans="1:6" x14ac:dyDescent="0.2">
      <c r="A2929" s="53" t="s">
        <v>34</v>
      </c>
      <c r="B2929" s="53" t="s">
        <v>365</v>
      </c>
      <c r="C2929" s="54" t="s">
        <v>3626</v>
      </c>
      <c r="D2929" s="55">
        <v>184.8299999999999</v>
      </c>
      <c r="E2929" s="55">
        <v>11.9</v>
      </c>
      <c r="F2929" s="55">
        <v>196.73</v>
      </c>
    </row>
    <row r="2930" spans="1:6" x14ac:dyDescent="0.2">
      <c r="A2930" s="53" t="s">
        <v>34</v>
      </c>
      <c r="B2930" s="53" t="s">
        <v>264</v>
      </c>
      <c r="C2930" s="54" t="s">
        <v>3627</v>
      </c>
      <c r="D2930" s="55">
        <v>215.39000000000036</v>
      </c>
      <c r="E2930" s="55">
        <v>13.86</v>
      </c>
      <c r="F2930" s="55">
        <v>229.25</v>
      </c>
    </row>
    <row r="2931" spans="1:6" x14ac:dyDescent="0.2">
      <c r="A2931" s="53" t="s">
        <v>34</v>
      </c>
      <c r="B2931" s="53" t="s">
        <v>133</v>
      </c>
      <c r="C2931" s="54" t="s">
        <v>3628</v>
      </c>
      <c r="D2931" s="55">
        <v>229.88000000000048</v>
      </c>
      <c r="E2931" s="55">
        <v>14.8</v>
      </c>
      <c r="F2931" s="55">
        <v>244.68</v>
      </c>
    </row>
    <row r="2932" spans="1:6" x14ac:dyDescent="0.2">
      <c r="A2932" s="53" t="s">
        <v>34</v>
      </c>
      <c r="B2932" s="53" t="s">
        <v>366</v>
      </c>
      <c r="C2932" s="54" t="s">
        <v>3629</v>
      </c>
      <c r="D2932" s="55">
        <v>645.14000000000226</v>
      </c>
      <c r="E2932" s="55">
        <v>41.52</v>
      </c>
      <c r="F2932" s="55">
        <v>686.66</v>
      </c>
    </row>
    <row r="2933" spans="1:6" x14ac:dyDescent="0.2">
      <c r="A2933" s="53" t="s">
        <v>34</v>
      </c>
      <c r="B2933" s="53" t="s">
        <v>266</v>
      </c>
      <c r="C2933" s="54" t="s">
        <v>3630</v>
      </c>
      <c r="D2933" s="55">
        <v>7008.6699999999928</v>
      </c>
      <c r="E2933" s="55">
        <v>451.11</v>
      </c>
      <c r="F2933" s="55">
        <v>7459.78</v>
      </c>
    </row>
    <row r="2934" spans="1:6" x14ac:dyDescent="0.2">
      <c r="A2934" s="53" t="s">
        <v>34</v>
      </c>
      <c r="B2934" s="53" t="s">
        <v>267</v>
      </c>
      <c r="C2934" s="54" t="s">
        <v>3631</v>
      </c>
      <c r="D2934" s="55">
        <v>166.67999999999978</v>
      </c>
      <c r="E2934" s="55">
        <v>10.73</v>
      </c>
      <c r="F2934" s="55">
        <v>177.41</v>
      </c>
    </row>
    <row r="2935" spans="1:6" x14ac:dyDescent="0.2">
      <c r="A2935" s="53" t="s">
        <v>34</v>
      </c>
      <c r="B2935" s="53" t="s">
        <v>268</v>
      </c>
      <c r="C2935" s="54" t="s">
        <v>3632</v>
      </c>
      <c r="D2935" s="55">
        <v>108.50000000000006</v>
      </c>
      <c r="E2935" s="55">
        <v>6.98</v>
      </c>
      <c r="F2935" s="55">
        <v>115.48</v>
      </c>
    </row>
    <row r="2936" spans="1:6" x14ac:dyDescent="0.2">
      <c r="A2936" s="53" t="s">
        <v>34</v>
      </c>
      <c r="B2936" s="53" t="s">
        <v>269</v>
      </c>
      <c r="C2936" s="54" t="s">
        <v>3633</v>
      </c>
      <c r="D2936" s="55">
        <v>27.02999999999999</v>
      </c>
      <c r="E2936" s="55">
        <v>1.74</v>
      </c>
      <c r="F2936" s="55">
        <v>28.77</v>
      </c>
    </row>
    <row r="2937" spans="1:6" x14ac:dyDescent="0.2">
      <c r="A2937" s="53" t="s">
        <v>34</v>
      </c>
      <c r="B2937" s="53" t="s">
        <v>270</v>
      </c>
      <c r="C2937" s="54" t="s">
        <v>3634</v>
      </c>
      <c r="D2937" s="55">
        <v>324.48000000000013</v>
      </c>
      <c r="E2937" s="55">
        <v>20.88</v>
      </c>
      <c r="F2937" s="55">
        <v>345.36</v>
      </c>
    </row>
    <row r="2938" spans="1:6" x14ac:dyDescent="0.2">
      <c r="A2938" s="53" t="s">
        <v>34</v>
      </c>
      <c r="B2938" s="53" t="s">
        <v>271</v>
      </c>
      <c r="C2938" s="54" t="s">
        <v>3635</v>
      </c>
      <c r="D2938" s="55">
        <v>6950.5999999999894</v>
      </c>
      <c r="E2938" s="55">
        <v>447.37</v>
      </c>
      <c r="F2938" s="55">
        <v>7397.97</v>
      </c>
    </row>
    <row r="2939" spans="1:6" x14ac:dyDescent="0.2">
      <c r="A2939" s="53" t="s">
        <v>34</v>
      </c>
      <c r="B2939" s="53" t="s">
        <v>272</v>
      </c>
      <c r="C2939" s="54" t="s">
        <v>3636</v>
      </c>
      <c r="D2939" s="55">
        <v>21.599999999998857</v>
      </c>
      <c r="E2939" s="55">
        <v>1.39</v>
      </c>
      <c r="F2939" s="55">
        <v>22.99</v>
      </c>
    </row>
    <row r="2940" spans="1:6" x14ac:dyDescent="0.2">
      <c r="A2940" s="53" t="s">
        <v>34</v>
      </c>
      <c r="B2940" s="53" t="s">
        <v>274</v>
      </c>
      <c r="C2940" s="54" t="s">
        <v>3637</v>
      </c>
      <c r="D2940" s="55">
        <v>0.70999999999852459</v>
      </c>
      <c r="E2940" s="55">
        <v>0.05</v>
      </c>
      <c r="F2940" s="55">
        <v>0.76</v>
      </c>
    </row>
    <row r="2941" spans="1:6" x14ac:dyDescent="0.2">
      <c r="A2941" s="53" t="s">
        <v>34</v>
      </c>
      <c r="B2941" s="53" t="s">
        <v>275</v>
      </c>
      <c r="C2941" s="54" t="s">
        <v>3638</v>
      </c>
      <c r="D2941" s="55">
        <v>5443.5099999999966</v>
      </c>
      <c r="E2941" s="55">
        <v>350.37</v>
      </c>
      <c r="F2941" s="55">
        <v>5793.88</v>
      </c>
    </row>
    <row r="2942" spans="1:6" x14ac:dyDescent="0.2">
      <c r="A2942" s="53" t="s">
        <v>34</v>
      </c>
      <c r="B2942" s="53" t="s">
        <v>134</v>
      </c>
      <c r="C2942" s="54" t="s">
        <v>3639</v>
      </c>
      <c r="D2942" s="55">
        <v>1090.1200000000015</v>
      </c>
      <c r="E2942" s="55">
        <v>70.16</v>
      </c>
      <c r="F2942" s="55">
        <v>1160.28</v>
      </c>
    </row>
    <row r="2943" spans="1:6" x14ac:dyDescent="0.2">
      <c r="A2943" s="53" t="s">
        <v>34</v>
      </c>
      <c r="B2943" s="53" t="s">
        <v>276</v>
      </c>
      <c r="C2943" s="54" t="s">
        <v>3640</v>
      </c>
      <c r="D2943" s="55">
        <v>91.480000000000032</v>
      </c>
      <c r="E2943" s="55">
        <v>5.89</v>
      </c>
      <c r="F2943" s="55">
        <v>97.37</v>
      </c>
    </row>
    <row r="2944" spans="1:6" x14ac:dyDescent="0.2">
      <c r="A2944" s="53" t="s">
        <v>34</v>
      </c>
      <c r="B2944" s="53" t="s">
        <v>277</v>
      </c>
      <c r="C2944" s="54" t="s">
        <v>3641</v>
      </c>
      <c r="D2944" s="55">
        <v>296.14999999999895</v>
      </c>
      <c r="E2944" s="55">
        <v>19.059999999999999</v>
      </c>
      <c r="F2944" s="55">
        <v>315.20999999999998</v>
      </c>
    </row>
    <row r="2945" spans="1:6" x14ac:dyDescent="0.2">
      <c r="A2945" s="53" t="s">
        <v>34</v>
      </c>
      <c r="B2945" s="53" t="s">
        <v>164</v>
      </c>
      <c r="C2945" s="54" t="s">
        <v>3642</v>
      </c>
      <c r="D2945" s="55">
        <v>44.960000000000008</v>
      </c>
      <c r="E2945" s="55">
        <v>2.89</v>
      </c>
      <c r="F2945" s="55">
        <v>47.85</v>
      </c>
    </row>
    <row r="2946" spans="1:6" x14ac:dyDescent="0.2">
      <c r="A2946" s="53" t="s">
        <v>34</v>
      </c>
      <c r="B2946" s="53" t="s">
        <v>279</v>
      </c>
      <c r="C2946" s="54" t="s">
        <v>3643</v>
      </c>
      <c r="D2946" s="55">
        <v>739.79000000000042</v>
      </c>
      <c r="E2946" s="55">
        <v>47.62</v>
      </c>
      <c r="F2946" s="55">
        <v>787.41</v>
      </c>
    </row>
    <row r="2947" spans="1:6" x14ac:dyDescent="0.2">
      <c r="A2947" s="53" t="s">
        <v>34</v>
      </c>
      <c r="B2947" s="53" t="s">
        <v>280</v>
      </c>
      <c r="C2947" s="54" t="s">
        <v>3644</v>
      </c>
      <c r="D2947" s="55">
        <v>662.56999999999812</v>
      </c>
      <c r="E2947" s="55">
        <v>42.65</v>
      </c>
      <c r="F2947" s="55">
        <v>705.22</v>
      </c>
    </row>
    <row r="2948" spans="1:6" x14ac:dyDescent="0.2">
      <c r="A2948" s="53" t="s">
        <v>34</v>
      </c>
      <c r="B2948" s="53" t="s">
        <v>165</v>
      </c>
      <c r="C2948" s="54" t="s">
        <v>3645</v>
      </c>
      <c r="D2948" s="55">
        <v>112.24999999999989</v>
      </c>
      <c r="E2948" s="55">
        <v>7.22</v>
      </c>
      <c r="F2948" s="55">
        <v>119.47</v>
      </c>
    </row>
    <row r="2949" spans="1:6" x14ac:dyDescent="0.2">
      <c r="A2949" s="53" t="s">
        <v>34</v>
      </c>
      <c r="B2949" s="53" t="s">
        <v>281</v>
      </c>
      <c r="C2949" s="54" t="s">
        <v>3646</v>
      </c>
      <c r="D2949" s="55">
        <v>14.720000000000901</v>
      </c>
      <c r="E2949" s="55">
        <v>0.95</v>
      </c>
      <c r="F2949" s="55">
        <v>15.67</v>
      </c>
    </row>
    <row r="2950" spans="1:6" x14ac:dyDescent="0.2">
      <c r="A2950" s="53" t="s">
        <v>34</v>
      </c>
      <c r="B2950" s="53" t="s">
        <v>282</v>
      </c>
      <c r="C2950" s="54" t="s">
        <v>3647</v>
      </c>
      <c r="D2950" s="55">
        <v>1189.5499999999952</v>
      </c>
      <c r="E2950" s="55">
        <v>76.56</v>
      </c>
      <c r="F2950" s="55">
        <v>1266.1099999999999</v>
      </c>
    </row>
    <row r="2951" spans="1:6" x14ac:dyDescent="0.2">
      <c r="A2951" s="53" t="s">
        <v>34</v>
      </c>
      <c r="B2951" s="53" t="s">
        <v>283</v>
      </c>
      <c r="C2951" s="54" t="s">
        <v>3648</v>
      </c>
      <c r="D2951" s="55">
        <v>34145.699999999881</v>
      </c>
      <c r="E2951" s="55">
        <v>2197.77</v>
      </c>
      <c r="F2951" s="55">
        <v>36343.47</v>
      </c>
    </row>
    <row r="2952" spans="1:6" x14ac:dyDescent="0.2">
      <c r="A2952" s="53" t="s">
        <v>34</v>
      </c>
      <c r="B2952" s="53" t="s">
        <v>284</v>
      </c>
      <c r="C2952" s="54" t="s">
        <v>3649</v>
      </c>
      <c r="D2952" s="55">
        <v>21.590000000000014</v>
      </c>
      <c r="E2952" s="55">
        <v>1.39</v>
      </c>
      <c r="F2952" s="55">
        <v>22.98</v>
      </c>
    </row>
    <row r="2953" spans="1:6" x14ac:dyDescent="0.2">
      <c r="A2953" s="53" t="s">
        <v>34</v>
      </c>
      <c r="B2953" s="53" t="s">
        <v>159</v>
      </c>
      <c r="C2953" s="54" t="s">
        <v>3650</v>
      </c>
      <c r="D2953" s="55">
        <v>228.42000000000081</v>
      </c>
      <c r="E2953" s="55">
        <v>14.7</v>
      </c>
      <c r="F2953" s="55">
        <v>243.12</v>
      </c>
    </row>
    <row r="2954" spans="1:6" x14ac:dyDescent="0.2">
      <c r="A2954" s="53" t="s">
        <v>34</v>
      </c>
      <c r="B2954" s="53" t="s">
        <v>285</v>
      </c>
      <c r="C2954" s="54" t="s">
        <v>3651</v>
      </c>
      <c r="D2954" s="55">
        <v>64.099999999996712</v>
      </c>
      <c r="E2954" s="55">
        <v>4.13</v>
      </c>
      <c r="F2954" s="55">
        <v>68.23</v>
      </c>
    </row>
    <row r="2955" spans="1:6" x14ac:dyDescent="0.2">
      <c r="A2955" s="53" t="s">
        <v>34</v>
      </c>
      <c r="B2955" s="53" t="s">
        <v>286</v>
      </c>
      <c r="C2955" s="54" t="s">
        <v>3652</v>
      </c>
      <c r="D2955" s="55">
        <v>0.15999999999999998</v>
      </c>
      <c r="E2955" s="55">
        <v>0.01</v>
      </c>
      <c r="F2955" s="55">
        <v>0.17</v>
      </c>
    </row>
    <row r="2956" spans="1:6" x14ac:dyDescent="0.2">
      <c r="A2956" s="53" t="s">
        <v>34</v>
      </c>
      <c r="B2956" s="53" t="s">
        <v>287</v>
      </c>
      <c r="C2956" s="54" t="s">
        <v>3653</v>
      </c>
      <c r="D2956" s="55">
        <v>149.23000000000033</v>
      </c>
      <c r="E2956" s="55">
        <v>9.61</v>
      </c>
      <c r="F2956" s="55">
        <v>158.84</v>
      </c>
    </row>
    <row r="2957" spans="1:6" x14ac:dyDescent="0.2">
      <c r="A2957" s="53" t="s">
        <v>34</v>
      </c>
      <c r="B2957" s="53" t="s">
        <v>288</v>
      </c>
      <c r="C2957" s="54" t="s">
        <v>3654</v>
      </c>
      <c r="D2957" s="55">
        <v>43.159999999999975</v>
      </c>
      <c r="E2957" s="55">
        <v>2.78</v>
      </c>
      <c r="F2957" s="55">
        <v>45.94</v>
      </c>
    </row>
    <row r="2958" spans="1:6" x14ac:dyDescent="0.2">
      <c r="A2958" s="53" t="s">
        <v>34</v>
      </c>
      <c r="B2958" s="53" t="s">
        <v>289</v>
      </c>
      <c r="C2958" s="54" t="s">
        <v>3655</v>
      </c>
      <c r="D2958" s="55">
        <v>0.57000000000000017</v>
      </c>
      <c r="E2958" s="55">
        <v>0.04</v>
      </c>
      <c r="F2958" s="55">
        <v>0.61</v>
      </c>
    </row>
    <row r="2959" spans="1:6" x14ac:dyDescent="0.2">
      <c r="A2959" s="53" t="s">
        <v>34</v>
      </c>
      <c r="B2959" s="53" t="s">
        <v>290</v>
      </c>
      <c r="C2959" s="54" t="s">
        <v>3656</v>
      </c>
      <c r="D2959" s="55">
        <v>28.300000000001567</v>
      </c>
      <c r="E2959" s="55">
        <v>1.82</v>
      </c>
      <c r="F2959" s="55">
        <v>30.12</v>
      </c>
    </row>
    <row r="2960" spans="1:6" x14ac:dyDescent="0.2">
      <c r="A2960" s="53" t="s">
        <v>34</v>
      </c>
      <c r="B2960" s="53" t="s">
        <v>292</v>
      </c>
      <c r="C2960" s="54" t="s">
        <v>3657</v>
      </c>
      <c r="D2960" s="55">
        <v>6.1499999999999986</v>
      </c>
      <c r="E2960" s="55">
        <v>0.4</v>
      </c>
      <c r="F2960" s="55">
        <v>6.55</v>
      </c>
    </row>
    <row r="2961" spans="1:6" x14ac:dyDescent="0.2">
      <c r="A2961" s="53" t="s">
        <v>34</v>
      </c>
      <c r="B2961" s="53" t="s">
        <v>293</v>
      </c>
      <c r="C2961" s="54" t="s">
        <v>3658</v>
      </c>
      <c r="D2961" s="55">
        <v>177.26000000000036</v>
      </c>
      <c r="E2961" s="55">
        <v>11.41</v>
      </c>
      <c r="F2961" s="55">
        <v>188.67</v>
      </c>
    </row>
    <row r="2962" spans="1:6" x14ac:dyDescent="0.2">
      <c r="A2962" s="53" t="s">
        <v>34</v>
      </c>
      <c r="B2962" s="53" t="s">
        <v>294</v>
      </c>
      <c r="C2962" s="54" t="s">
        <v>3659</v>
      </c>
      <c r="D2962" s="55">
        <v>12.199999999998672</v>
      </c>
      <c r="E2962" s="55">
        <v>0.79</v>
      </c>
      <c r="F2962" s="55">
        <v>12.99</v>
      </c>
    </row>
    <row r="2963" spans="1:6" x14ac:dyDescent="0.2">
      <c r="A2963" s="53" t="s">
        <v>34</v>
      </c>
      <c r="B2963" s="53" t="s">
        <v>83</v>
      </c>
      <c r="C2963" s="54" t="s">
        <v>3660</v>
      </c>
      <c r="D2963" s="55">
        <v>47.389999999998317</v>
      </c>
      <c r="E2963" s="55">
        <v>3.05</v>
      </c>
      <c r="F2963" s="55">
        <v>50.44</v>
      </c>
    </row>
    <row r="2964" spans="1:6" x14ac:dyDescent="0.2">
      <c r="A2964" s="53" t="s">
        <v>34</v>
      </c>
      <c r="B2964" s="53" t="s">
        <v>295</v>
      </c>
      <c r="C2964" s="54" t="s">
        <v>3661</v>
      </c>
      <c r="D2964" s="55">
        <v>15.980000000000533</v>
      </c>
      <c r="E2964" s="55">
        <v>1.03</v>
      </c>
      <c r="F2964" s="55">
        <v>17.010000000000002</v>
      </c>
    </row>
    <row r="2965" spans="1:6" x14ac:dyDescent="0.2">
      <c r="A2965" s="53" t="s">
        <v>34</v>
      </c>
      <c r="B2965" s="53" t="s">
        <v>170</v>
      </c>
      <c r="C2965" s="54" t="s">
        <v>3662</v>
      </c>
      <c r="D2965" s="55">
        <v>277.80999999999955</v>
      </c>
      <c r="E2965" s="55">
        <v>17.88</v>
      </c>
      <c r="F2965" s="55">
        <v>295.69</v>
      </c>
    </row>
    <row r="2966" spans="1:6" x14ac:dyDescent="0.2">
      <c r="A2966" s="53" t="s">
        <v>34</v>
      </c>
      <c r="B2966" s="53" t="s">
        <v>84</v>
      </c>
      <c r="C2966" s="54" t="s">
        <v>3663</v>
      </c>
      <c r="D2966" s="55">
        <v>48.579999999999096</v>
      </c>
      <c r="E2966" s="55">
        <v>3.13</v>
      </c>
      <c r="F2966" s="55">
        <v>51.71</v>
      </c>
    </row>
    <row r="2967" spans="1:6" x14ac:dyDescent="0.2">
      <c r="A2967" s="53" t="s">
        <v>34</v>
      </c>
      <c r="B2967" s="53" t="s">
        <v>296</v>
      </c>
      <c r="C2967" s="54" t="s">
        <v>3664</v>
      </c>
      <c r="D2967" s="55">
        <v>11.240000000000004</v>
      </c>
      <c r="E2967" s="55">
        <v>0.72</v>
      </c>
      <c r="F2967" s="55">
        <v>11.96</v>
      </c>
    </row>
    <row r="2968" spans="1:6" x14ac:dyDescent="0.2">
      <c r="A2968" s="53" t="s">
        <v>34</v>
      </c>
      <c r="B2968" s="53" t="s">
        <v>297</v>
      </c>
      <c r="C2968" s="54" t="s">
        <v>3665</v>
      </c>
      <c r="D2968" s="55">
        <v>759.29000000000201</v>
      </c>
      <c r="E2968" s="55">
        <v>48.87</v>
      </c>
      <c r="F2968" s="55">
        <v>808.16</v>
      </c>
    </row>
    <row r="2969" spans="1:6" x14ac:dyDescent="0.2">
      <c r="A2969" s="53" t="s">
        <v>34</v>
      </c>
      <c r="B2969" s="53" t="s">
        <v>298</v>
      </c>
      <c r="C2969" s="54" t="s">
        <v>3666</v>
      </c>
      <c r="D2969" s="55">
        <v>15865.360000000048</v>
      </c>
      <c r="E2969" s="55">
        <v>1021.17</v>
      </c>
      <c r="F2969" s="55">
        <v>16886.53</v>
      </c>
    </row>
    <row r="2970" spans="1:6" x14ac:dyDescent="0.2">
      <c r="A2970" s="53" t="s">
        <v>34</v>
      </c>
      <c r="B2970" s="53" t="s">
        <v>299</v>
      </c>
      <c r="C2970" s="54" t="s">
        <v>3667</v>
      </c>
      <c r="D2970" s="55">
        <v>67.479999999999961</v>
      </c>
      <c r="E2970" s="55">
        <v>4.34</v>
      </c>
      <c r="F2970" s="55">
        <v>71.819999999999993</v>
      </c>
    </row>
    <row r="2971" spans="1:6" x14ac:dyDescent="0.2">
      <c r="A2971" s="53" t="s">
        <v>34</v>
      </c>
      <c r="B2971" s="53" t="s">
        <v>300</v>
      </c>
      <c r="C2971" s="54" t="s">
        <v>3668</v>
      </c>
      <c r="D2971" s="55">
        <v>11316.009999999982</v>
      </c>
      <c r="E2971" s="55">
        <v>728.35</v>
      </c>
      <c r="F2971" s="55">
        <v>12044.36</v>
      </c>
    </row>
    <row r="2972" spans="1:6" x14ac:dyDescent="0.2">
      <c r="A2972" s="53" t="s">
        <v>34</v>
      </c>
      <c r="B2972" s="53" t="s">
        <v>301</v>
      </c>
      <c r="C2972" s="54" t="s">
        <v>3669</v>
      </c>
      <c r="D2972" s="55">
        <v>21.120000000000019</v>
      </c>
      <c r="E2972" s="55">
        <v>1.36</v>
      </c>
      <c r="F2972" s="55">
        <v>22.48</v>
      </c>
    </row>
    <row r="2973" spans="1:6" x14ac:dyDescent="0.2">
      <c r="A2973" s="53" t="s">
        <v>34</v>
      </c>
      <c r="B2973" s="53" t="s">
        <v>155</v>
      </c>
      <c r="C2973" s="54" t="s">
        <v>3670</v>
      </c>
      <c r="D2973" s="55">
        <v>483.54000000000036</v>
      </c>
      <c r="E2973" s="55">
        <v>31.12</v>
      </c>
      <c r="F2973" s="55">
        <v>514.66</v>
      </c>
    </row>
    <row r="2974" spans="1:6" x14ac:dyDescent="0.2">
      <c r="A2974" s="53" t="s">
        <v>34</v>
      </c>
      <c r="B2974" s="53" t="s">
        <v>302</v>
      </c>
      <c r="C2974" s="54" t="s">
        <v>3671</v>
      </c>
      <c r="D2974" s="55">
        <v>165.76999999999978</v>
      </c>
      <c r="E2974" s="55">
        <v>10.67</v>
      </c>
      <c r="F2974" s="55">
        <v>176.44</v>
      </c>
    </row>
    <row r="2975" spans="1:6" x14ac:dyDescent="0.2">
      <c r="A2975" s="53" t="s">
        <v>34</v>
      </c>
      <c r="B2975" s="53" t="s">
        <v>303</v>
      </c>
      <c r="C2975" s="54" t="s">
        <v>3672</v>
      </c>
      <c r="D2975" s="55">
        <v>510.69000000000051</v>
      </c>
      <c r="E2975" s="55">
        <v>32.869999999999997</v>
      </c>
      <c r="F2975" s="55">
        <v>543.55999999999995</v>
      </c>
    </row>
    <row r="2976" spans="1:6" x14ac:dyDescent="0.2">
      <c r="A2976" s="53" t="s">
        <v>34</v>
      </c>
      <c r="B2976" s="53" t="s">
        <v>304</v>
      </c>
      <c r="C2976" s="54" t="s">
        <v>3673</v>
      </c>
      <c r="D2976" s="55">
        <v>138.00000000000017</v>
      </c>
      <c r="E2976" s="55">
        <v>8.8800000000000008</v>
      </c>
      <c r="F2976" s="55">
        <v>146.88</v>
      </c>
    </row>
    <row r="2977" spans="1:6" x14ac:dyDescent="0.2">
      <c r="A2977" s="53" t="s">
        <v>34</v>
      </c>
      <c r="B2977" s="53" t="s">
        <v>305</v>
      </c>
      <c r="C2977" s="54" t="s">
        <v>3674</v>
      </c>
      <c r="D2977" s="55">
        <v>0.17999999999999997</v>
      </c>
      <c r="E2977" s="55">
        <v>0.01</v>
      </c>
      <c r="F2977" s="55">
        <v>0.19</v>
      </c>
    </row>
    <row r="2978" spans="1:6" x14ac:dyDescent="0.2">
      <c r="A2978" s="53" t="s">
        <v>34</v>
      </c>
      <c r="B2978" s="53" t="s">
        <v>306</v>
      </c>
      <c r="C2978" s="54" t="s">
        <v>3675</v>
      </c>
      <c r="D2978" s="55">
        <v>31.029999999999937</v>
      </c>
      <c r="E2978" s="55">
        <v>2</v>
      </c>
      <c r="F2978" s="55">
        <v>33.03</v>
      </c>
    </row>
    <row r="2979" spans="1:6" x14ac:dyDescent="0.2">
      <c r="A2979" s="53" t="s">
        <v>34</v>
      </c>
      <c r="B2979" s="53" t="s">
        <v>85</v>
      </c>
      <c r="C2979" s="54" t="s">
        <v>3676</v>
      </c>
      <c r="D2979" s="55">
        <v>30.44000000000009</v>
      </c>
      <c r="E2979" s="55">
        <v>1.96</v>
      </c>
      <c r="F2979" s="55">
        <v>32.4</v>
      </c>
    </row>
    <row r="2980" spans="1:6" x14ac:dyDescent="0.2">
      <c r="A2980" s="53" t="s">
        <v>34</v>
      </c>
      <c r="B2980" s="53" t="s">
        <v>307</v>
      </c>
      <c r="C2980" s="54" t="s">
        <v>3677</v>
      </c>
      <c r="D2980" s="55">
        <v>1.3400000000000012</v>
      </c>
      <c r="E2980" s="55">
        <v>0.09</v>
      </c>
      <c r="F2980" s="55">
        <v>1.43</v>
      </c>
    </row>
    <row r="2981" spans="1:6" x14ac:dyDescent="0.2">
      <c r="A2981" s="53" t="s">
        <v>34</v>
      </c>
      <c r="B2981" s="53" t="s">
        <v>368</v>
      </c>
      <c r="C2981" s="54" t="s">
        <v>3678</v>
      </c>
      <c r="D2981" s="55">
        <v>0.3799999999999995</v>
      </c>
      <c r="E2981" s="55">
        <v>0.02</v>
      </c>
      <c r="F2981" s="55">
        <v>0.4</v>
      </c>
    </row>
    <row r="2982" spans="1:6" x14ac:dyDescent="0.2">
      <c r="A2982" s="53" t="s">
        <v>34</v>
      </c>
      <c r="B2982" s="53" t="s">
        <v>369</v>
      </c>
      <c r="C2982" s="54" t="s">
        <v>3679</v>
      </c>
      <c r="D2982" s="55">
        <v>3.8399999999999945</v>
      </c>
      <c r="E2982" s="55">
        <v>0.25</v>
      </c>
      <c r="F2982" s="55">
        <v>4.09</v>
      </c>
    </row>
    <row r="2983" spans="1:6" x14ac:dyDescent="0.2">
      <c r="A2983" s="53" t="s">
        <v>34</v>
      </c>
      <c r="B2983" s="53" t="s">
        <v>308</v>
      </c>
      <c r="C2983" s="54" t="s">
        <v>3680</v>
      </c>
      <c r="D2983" s="55">
        <v>54.640000000001386</v>
      </c>
      <c r="E2983" s="55">
        <v>3.52</v>
      </c>
      <c r="F2983" s="55">
        <v>58.16</v>
      </c>
    </row>
    <row r="2984" spans="1:6" x14ac:dyDescent="0.2">
      <c r="A2984" s="53" t="s">
        <v>34</v>
      </c>
      <c r="B2984" s="53" t="s">
        <v>311</v>
      </c>
      <c r="C2984" s="54" t="s">
        <v>3681</v>
      </c>
      <c r="D2984" s="55">
        <v>1.9999999999999964</v>
      </c>
      <c r="E2984" s="55">
        <v>0.13</v>
      </c>
      <c r="F2984" s="55">
        <v>2.13</v>
      </c>
    </row>
    <row r="2985" spans="1:6" x14ac:dyDescent="0.2">
      <c r="A2985" s="53" t="s">
        <v>34</v>
      </c>
      <c r="B2985" s="53" t="s">
        <v>312</v>
      </c>
      <c r="C2985" s="54" t="s">
        <v>3682</v>
      </c>
      <c r="D2985" s="55">
        <v>7.9800000000004712</v>
      </c>
      <c r="E2985" s="55">
        <v>0.51</v>
      </c>
      <c r="F2985" s="55">
        <v>8.49</v>
      </c>
    </row>
    <row r="2986" spans="1:6" x14ac:dyDescent="0.2">
      <c r="A2986" s="53" t="s">
        <v>34</v>
      </c>
      <c r="B2986" s="53" t="s">
        <v>313</v>
      </c>
      <c r="C2986" s="54" t="s">
        <v>3683</v>
      </c>
      <c r="D2986" s="55">
        <v>12.12000000000001</v>
      </c>
      <c r="E2986" s="55">
        <v>0.78</v>
      </c>
      <c r="F2986" s="55">
        <v>12.9</v>
      </c>
    </row>
    <row r="2987" spans="1:6" x14ac:dyDescent="0.2">
      <c r="A2987" s="53" t="s">
        <v>34</v>
      </c>
      <c r="B2987" s="53" t="s">
        <v>314</v>
      </c>
      <c r="C2987" s="54" t="s">
        <v>3684</v>
      </c>
      <c r="D2987" s="55">
        <v>2.5600000000000076</v>
      </c>
      <c r="E2987" s="55">
        <v>0.16</v>
      </c>
      <c r="F2987" s="55">
        <v>2.72</v>
      </c>
    </row>
    <row r="2988" spans="1:6" x14ac:dyDescent="0.2">
      <c r="A2988" s="53" t="s">
        <v>34</v>
      </c>
      <c r="B2988" s="53" t="s">
        <v>315</v>
      </c>
      <c r="C2988" s="54" t="s">
        <v>3685</v>
      </c>
      <c r="D2988" s="55">
        <v>5172.6899999999951</v>
      </c>
      <c r="E2988" s="55">
        <v>332.94</v>
      </c>
      <c r="F2988" s="55">
        <v>5505.63</v>
      </c>
    </row>
    <row r="2989" spans="1:6" x14ac:dyDescent="0.2">
      <c r="A2989" s="53" t="s">
        <v>34</v>
      </c>
      <c r="B2989" s="53" t="s">
        <v>316</v>
      </c>
      <c r="C2989" s="54" t="s">
        <v>3686</v>
      </c>
      <c r="D2989" s="55">
        <v>0.46000000000045449</v>
      </c>
      <c r="E2989" s="55">
        <v>0.03</v>
      </c>
      <c r="F2989" s="55">
        <v>0.49</v>
      </c>
    </row>
    <row r="2990" spans="1:6" x14ac:dyDescent="0.2">
      <c r="A2990" s="53" t="s">
        <v>34</v>
      </c>
      <c r="B2990" s="53" t="s">
        <v>317</v>
      </c>
      <c r="C2990" s="54" t="s">
        <v>3687</v>
      </c>
      <c r="D2990" s="55">
        <v>13.879999999999949</v>
      </c>
      <c r="E2990" s="55">
        <v>0.89</v>
      </c>
      <c r="F2990" s="55">
        <v>14.77</v>
      </c>
    </row>
    <row r="2991" spans="1:6" x14ac:dyDescent="0.2">
      <c r="A2991" s="53" t="s">
        <v>34</v>
      </c>
      <c r="B2991" s="53" t="s">
        <v>318</v>
      </c>
      <c r="C2991" s="54" t="s">
        <v>3688</v>
      </c>
      <c r="D2991" s="55">
        <v>11.029999999997523</v>
      </c>
      <c r="E2991" s="55">
        <v>0.71</v>
      </c>
      <c r="F2991" s="55">
        <v>11.74</v>
      </c>
    </row>
    <row r="2992" spans="1:6" x14ac:dyDescent="0.2">
      <c r="A2992" s="53" t="s">
        <v>34</v>
      </c>
      <c r="B2992" s="53" t="s">
        <v>162</v>
      </c>
      <c r="C2992" s="54" t="s">
        <v>3689</v>
      </c>
      <c r="D2992" s="55">
        <v>807.48999999999876</v>
      </c>
      <c r="E2992" s="55">
        <v>51.97</v>
      </c>
      <c r="F2992" s="55">
        <v>859.46</v>
      </c>
    </row>
    <row r="2993" spans="1:6" x14ac:dyDescent="0.2">
      <c r="A2993" s="53" t="s">
        <v>34</v>
      </c>
      <c r="B2993" s="53" t="s">
        <v>319</v>
      </c>
      <c r="C2993" s="54" t="s">
        <v>3690</v>
      </c>
      <c r="D2993" s="55">
        <v>8.9000000000000092</v>
      </c>
      <c r="E2993" s="55">
        <v>0.56999999999999995</v>
      </c>
      <c r="F2993" s="55">
        <v>9.4700000000000006</v>
      </c>
    </row>
    <row r="2994" spans="1:6" x14ac:dyDescent="0.2">
      <c r="A2994" s="53" t="s">
        <v>34</v>
      </c>
      <c r="B2994" s="53" t="s">
        <v>320</v>
      </c>
      <c r="C2994" s="54" t="s">
        <v>3691</v>
      </c>
      <c r="D2994" s="55">
        <v>9.1499999999992134</v>
      </c>
      <c r="E2994" s="55">
        <v>0.59</v>
      </c>
      <c r="F2994" s="55">
        <v>9.74</v>
      </c>
    </row>
    <row r="2995" spans="1:6" x14ac:dyDescent="0.2">
      <c r="A2995" s="53" t="s">
        <v>34</v>
      </c>
      <c r="B2995" s="53" t="s">
        <v>321</v>
      </c>
      <c r="C2995" s="54" t="s">
        <v>3692</v>
      </c>
      <c r="D2995" s="55">
        <v>6.8700000000000028</v>
      </c>
      <c r="E2995" s="55">
        <v>0.44</v>
      </c>
      <c r="F2995" s="55">
        <v>7.31</v>
      </c>
    </row>
    <row r="2996" spans="1:6" x14ac:dyDescent="0.2">
      <c r="A2996" s="53" t="s">
        <v>34</v>
      </c>
      <c r="B2996" s="53" t="s">
        <v>322</v>
      </c>
      <c r="C2996" s="54" t="s">
        <v>3693</v>
      </c>
      <c r="D2996" s="55">
        <v>16410.48000000001</v>
      </c>
      <c r="E2996" s="55">
        <v>1056.25</v>
      </c>
      <c r="F2996" s="55">
        <v>17466.73</v>
      </c>
    </row>
    <row r="2997" spans="1:6" x14ac:dyDescent="0.2">
      <c r="A2997" s="53" t="s">
        <v>34</v>
      </c>
      <c r="B2997" s="53" t="s">
        <v>323</v>
      </c>
      <c r="C2997" s="54" t="s">
        <v>3694</v>
      </c>
      <c r="D2997" s="55">
        <v>250.15999999999937</v>
      </c>
      <c r="E2997" s="55">
        <v>16.100000000000001</v>
      </c>
      <c r="F2997" s="55">
        <v>266.26</v>
      </c>
    </row>
    <row r="2998" spans="1:6" x14ac:dyDescent="0.2">
      <c r="A2998" s="53" t="s">
        <v>34</v>
      </c>
      <c r="B2998" s="53" t="s">
        <v>324</v>
      </c>
      <c r="C2998" s="54" t="s">
        <v>3695</v>
      </c>
      <c r="D2998" s="55">
        <v>500.71999999999935</v>
      </c>
      <c r="E2998" s="55">
        <v>32.229999999999997</v>
      </c>
      <c r="F2998" s="55">
        <v>532.95000000000005</v>
      </c>
    </row>
    <row r="2999" spans="1:6" x14ac:dyDescent="0.2">
      <c r="A2999" s="53" t="s">
        <v>34</v>
      </c>
      <c r="B2999" s="53" t="s">
        <v>370</v>
      </c>
      <c r="C2999" s="54" t="s">
        <v>3696</v>
      </c>
      <c r="D2999" s="55">
        <v>71.660000000000139</v>
      </c>
      <c r="E2999" s="55">
        <v>4.6100000000000003</v>
      </c>
      <c r="F2999" s="55">
        <v>76.27</v>
      </c>
    </row>
    <row r="3000" spans="1:6" x14ac:dyDescent="0.2">
      <c r="A3000" s="53" t="s">
        <v>34</v>
      </c>
      <c r="B3000" s="53" t="s">
        <v>325</v>
      </c>
      <c r="C3000" s="54" t="s">
        <v>3697</v>
      </c>
      <c r="D3000" s="55">
        <v>125.7100000000006</v>
      </c>
      <c r="E3000" s="55">
        <v>8.09</v>
      </c>
      <c r="F3000" s="55">
        <v>133.80000000000001</v>
      </c>
    </row>
    <row r="3001" spans="1:6" x14ac:dyDescent="0.2">
      <c r="A3001" s="53" t="s">
        <v>34</v>
      </c>
      <c r="B3001" s="53" t="s">
        <v>326</v>
      </c>
      <c r="C3001" s="54" t="s">
        <v>3698</v>
      </c>
      <c r="D3001" s="55">
        <v>5735.0399999999854</v>
      </c>
      <c r="E3001" s="55">
        <v>369.13</v>
      </c>
      <c r="F3001" s="55">
        <v>6104.17</v>
      </c>
    </row>
    <row r="3002" spans="1:6" x14ac:dyDescent="0.2">
      <c r="A3002" s="53" t="s">
        <v>34</v>
      </c>
      <c r="B3002" s="53" t="s">
        <v>327</v>
      </c>
      <c r="C3002" s="54" t="s">
        <v>3699</v>
      </c>
      <c r="D3002" s="55">
        <v>193.1399999999997</v>
      </c>
      <c r="E3002" s="55">
        <v>12.43</v>
      </c>
      <c r="F3002" s="55">
        <v>205.57</v>
      </c>
    </row>
    <row r="3003" spans="1:6" x14ac:dyDescent="0.2">
      <c r="A3003" s="53" t="s">
        <v>34</v>
      </c>
      <c r="B3003" s="53" t="s">
        <v>328</v>
      </c>
      <c r="C3003" s="54" t="s">
        <v>3700</v>
      </c>
      <c r="D3003" s="55">
        <v>8.4800000000000022</v>
      </c>
      <c r="E3003" s="55">
        <v>0.55000000000000004</v>
      </c>
      <c r="F3003" s="55">
        <v>9.0299999999999994</v>
      </c>
    </row>
    <row r="3004" spans="1:6" x14ac:dyDescent="0.2">
      <c r="A3004" s="53" t="s">
        <v>34</v>
      </c>
      <c r="B3004" s="53" t="s">
        <v>329</v>
      </c>
      <c r="C3004" s="54" t="s">
        <v>3701</v>
      </c>
      <c r="D3004" s="55">
        <v>210.44999999999993</v>
      </c>
      <c r="E3004" s="55">
        <v>13.55</v>
      </c>
      <c r="F3004" s="55">
        <v>224</v>
      </c>
    </row>
    <row r="3005" spans="1:6" x14ac:dyDescent="0.2">
      <c r="A3005" s="53" t="s">
        <v>34</v>
      </c>
      <c r="B3005" s="53" t="s">
        <v>330</v>
      </c>
      <c r="C3005" s="54" t="s">
        <v>3702</v>
      </c>
      <c r="D3005" s="55">
        <v>286.62000000000103</v>
      </c>
      <c r="E3005" s="55">
        <v>18.45</v>
      </c>
      <c r="F3005" s="55">
        <v>305.07</v>
      </c>
    </row>
    <row r="3006" spans="1:6" x14ac:dyDescent="0.2">
      <c r="A3006" s="53" t="s">
        <v>34</v>
      </c>
      <c r="B3006" s="53" t="s">
        <v>331</v>
      </c>
      <c r="C3006" s="54" t="s">
        <v>3703</v>
      </c>
      <c r="D3006" s="55">
        <v>3938.9599999999978</v>
      </c>
      <c r="E3006" s="55">
        <v>253.53</v>
      </c>
      <c r="F3006" s="55">
        <v>4192.49</v>
      </c>
    </row>
    <row r="3007" spans="1:6" x14ac:dyDescent="0.2">
      <c r="A3007" s="53" t="s">
        <v>34</v>
      </c>
      <c r="B3007" s="53" t="s">
        <v>332</v>
      </c>
      <c r="C3007" s="54" t="s">
        <v>3704</v>
      </c>
      <c r="D3007" s="55">
        <v>10.009999999999975</v>
      </c>
      <c r="E3007" s="55">
        <v>0.64</v>
      </c>
      <c r="F3007" s="55">
        <v>10.65</v>
      </c>
    </row>
    <row r="3008" spans="1:6" x14ac:dyDescent="0.2">
      <c r="A3008" s="53" t="s">
        <v>34</v>
      </c>
      <c r="B3008" s="53" t="s">
        <v>333</v>
      </c>
      <c r="C3008" s="54" t="s">
        <v>3705</v>
      </c>
      <c r="D3008" s="55">
        <v>7.2899999999999814</v>
      </c>
      <c r="E3008" s="55">
        <v>0.47</v>
      </c>
      <c r="F3008" s="55">
        <v>7.76</v>
      </c>
    </row>
    <row r="3009" spans="1:6" x14ac:dyDescent="0.2">
      <c r="A3009" s="53" t="s">
        <v>34</v>
      </c>
      <c r="B3009" s="53" t="s">
        <v>334</v>
      </c>
      <c r="C3009" s="54" t="s">
        <v>3706</v>
      </c>
      <c r="D3009" s="55">
        <v>495.17000000000053</v>
      </c>
      <c r="E3009" s="55">
        <v>31.87</v>
      </c>
      <c r="F3009" s="55">
        <v>527.04</v>
      </c>
    </row>
    <row r="3010" spans="1:6" x14ac:dyDescent="0.2">
      <c r="A3010" s="53" t="s">
        <v>34</v>
      </c>
      <c r="B3010" s="53" t="s">
        <v>335</v>
      </c>
      <c r="C3010" s="54" t="s">
        <v>3707</v>
      </c>
      <c r="D3010" s="55">
        <v>183.72999999999954</v>
      </c>
      <c r="E3010" s="55">
        <v>11.83</v>
      </c>
      <c r="F3010" s="55">
        <v>195.56</v>
      </c>
    </row>
    <row r="3011" spans="1:6" x14ac:dyDescent="0.2">
      <c r="A3011" s="53" t="s">
        <v>34</v>
      </c>
      <c r="B3011" s="53" t="s">
        <v>336</v>
      </c>
      <c r="C3011" s="54" t="s">
        <v>3708</v>
      </c>
      <c r="D3011" s="55">
        <v>34.610000000000028</v>
      </c>
      <c r="E3011" s="55">
        <v>2.23</v>
      </c>
      <c r="F3011" s="55">
        <v>36.840000000000003</v>
      </c>
    </row>
    <row r="3012" spans="1:6" x14ac:dyDescent="0.2">
      <c r="A3012" s="53" t="s">
        <v>34</v>
      </c>
      <c r="B3012" s="53" t="s">
        <v>338</v>
      </c>
      <c r="C3012" s="54" t="s">
        <v>3709</v>
      </c>
      <c r="D3012" s="55">
        <v>32.269999999999293</v>
      </c>
      <c r="E3012" s="55">
        <v>2.08</v>
      </c>
      <c r="F3012" s="55">
        <v>34.35</v>
      </c>
    </row>
    <row r="3013" spans="1:6" x14ac:dyDescent="0.2">
      <c r="A3013" s="53" t="s">
        <v>34</v>
      </c>
      <c r="B3013" s="53" t="s">
        <v>339</v>
      </c>
      <c r="C3013" s="54" t="s">
        <v>3710</v>
      </c>
      <c r="D3013" s="55">
        <v>11.149999999999977</v>
      </c>
      <c r="E3013" s="55">
        <v>0.72</v>
      </c>
      <c r="F3013" s="55">
        <v>11.87</v>
      </c>
    </row>
    <row r="3014" spans="1:6" x14ac:dyDescent="0.2">
      <c r="A3014" s="53" t="s">
        <v>34</v>
      </c>
      <c r="B3014" s="53" t="s">
        <v>340</v>
      </c>
      <c r="C3014" s="54" t="s">
        <v>3711</v>
      </c>
      <c r="D3014" s="55">
        <v>479.42999999999932</v>
      </c>
      <c r="E3014" s="55">
        <v>30.86</v>
      </c>
      <c r="F3014" s="55">
        <v>510.29</v>
      </c>
    </row>
    <row r="3015" spans="1:6" x14ac:dyDescent="0.2">
      <c r="A3015" s="53" t="s">
        <v>34</v>
      </c>
      <c r="B3015" s="53" t="s">
        <v>341</v>
      </c>
      <c r="C3015" s="54" t="s">
        <v>3712</v>
      </c>
      <c r="D3015" s="55">
        <v>9.0949470177292824E-13</v>
      </c>
      <c r="E3015" s="55">
        <v>0</v>
      </c>
      <c r="F3015" s="55">
        <v>0</v>
      </c>
    </row>
    <row r="3016" spans="1:6" x14ac:dyDescent="0.2">
      <c r="A3016" s="53" t="s">
        <v>34</v>
      </c>
      <c r="B3016" s="53" t="s">
        <v>342</v>
      </c>
      <c r="C3016" s="54" t="s">
        <v>3713</v>
      </c>
      <c r="D3016" s="55">
        <v>211.87000000000074</v>
      </c>
      <c r="E3016" s="55">
        <v>13.64</v>
      </c>
      <c r="F3016" s="55">
        <v>225.51</v>
      </c>
    </row>
    <row r="3017" spans="1:6" x14ac:dyDescent="0.2">
      <c r="A3017" s="53" t="s">
        <v>34</v>
      </c>
      <c r="B3017" s="53" t="s">
        <v>343</v>
      </c>
      <c r="C3017" s="54" t="s">
        <v>3714</v>
      </c>
      <c r="D3017" s="55">
        <v>461.42999999999898</v>
      </c>
      <c r="E3017" s="55">
        <v>29.7</v>
      </c>
      <c r="F3017" s="55">
        <v>491.13</v>
      </c>
    </row>
    <row r="3018" spans="1:6" x14ac:dyDescent="0.2">
      <c r="A3018" s="53" t="s">
        <v>34</v>
      </c>
      <c r="B3018" s="53" t="s">
        <v>344</v>
      </c>
      <c r="C3018" s="54" t="s">
        <v>3715</v>
      </c>
      <c r="D3018" s="55">
        <v>5.1500000000000234</v>
      </c>
      <c r="E3018" s="55">
        <v>0.33</v>
      </c>
      <c r="F3018" s="55">
        <v>5.48</v>
      </c>
    </row>
    <row r="3019" spans="1:6" x14ac:dyDescent="0.2">
      <c r="A3019" s="53" t="s">
        <v>34</v>
      </c>
      <c r="B3019" s="53" t="s">
        <v>167</v>
      </c>
      <c r="C3019" s="54" t="s">
        <v>3716</v>
      </c>
      <c r="D3019" s="55">
        <v>50.010000000000076</v>
      </c>
      <c r="E3019" s="55">
        <v>3.22</v>
      </c>
      <c r="F3019" s="55">
        <v>53.23</v>
      </c>
    </row>
    <row r="3020" spans="1:6" x14ac:dyDescent="0.2">
      <c r="A3020" s="53" t="s">
        <v>34</v>
      </c>
      <c r="B3020" s="53" t="s">
        <v>87</v>
      </c>
      <c r="C3020" s="54" t="s">
        <v>3717</v>
      </c>
      <c r="D3020" s="55">
        <v>7944.75</v>
      </c>
      <c r="E3020" s="55">
        <v>511.36</v>
      </c>
      <c r="F3020" s="55">
        <v>8456.11</v>
      </c>
    </row>
    <row r="3021" spans="1:6" x14ac:dyDescent="0.2">
      <c r="A3021" s="53" t="s">
        <v>34</v>
      </c>
      <c r="B3021" s="53" t="s">
        <v>345</v>
      </c>
      <c r="C3021" s="54" t="s">
        <v>3718</v>
      </c>
      <c r="D3021" s="55">
        <v>16.39</v>
      </c>
      <c r="E3021" s="55">
        <v>1.05</v>
      </c>
      <c r="F3021" s="55">
        <v>17.440000000000001</v>
      </c>
    </row>
    <row r="3022" spans="1:6" x14ac:dyDescent="0.2">
      <c r="A3022" s="53" t="s">
        <v>34</v>
      </c>
      <c r="B3022" s="53" t="s">
        <v>346</v>
      </c>
      <c r="C3022" s="54" t="s">
        <v>3719</v>
      </c>
      <c r="D3022" s="55">
        <v>61.010000000000147</v>
      </c>
      <c r="E3022" s="55">
        <v>3.93</v>
      </c>
      <c r="F3022" s="55">
        <v>64.94</v>
      </c>
    </row>
    <row r="3023" spans="1:6" x14ac:dyDescent="0.2">
      <c r="A3023" s="53" t="s">
        <v>34</v>
      </c>
      <c r="B3023" s="53" t="s">
        <v>371</v>
      </c>
      <c r="C3023" s="54" t="s">
        <v>3720</v>
      </c>
      <c r="D3023" s="55">
        <v>376.06000000000006</v>
      </c>
      <c r="E3023" s="55">
        <v>24.2</v>
      </c>
      <c r="F3023" s="55">
        <v>400.26</v>
      </c>
    </row>
    <row r="3024" spans="1:6" x14ac:dyDescent="0.2">
      <c r="A3024" s="53" t="s">
        <v>34</v>
      </c>
      <c r="B3024" s="53" t="s">
        <v>347</v>
      </c>
      <c r="C3024" s="54" t="s">
        <v>3721</v>
      </c>
      <c r="D3024" s="55">
        <v>16.059999999999935</v>
      </c>
      <c r="E3024" s="55">
        <v>1.03</v>
      </c>
      <c r="F3024" s="55">
        <v>17.09</v>
      </c>
    </row>
    <row r="3025" spans="1:6" x14ac:dyDescent="0.2">
      <c r="A3025" s="53" t="s">
        <v>34</v>
      </c>
      <c r="B3025" s="53" t="s">
        <v>168</v>
      </c>
      <c r="C3025" s="54" t="s">
        <v>3722</v>
      </c>
      <c r="D3025" s="55">
        <v>98.910000000000352</v>
      </c>
      <c r="E3025" s="55">
        <v>6.37</v>
      </c>
      <c r="F3025" s="55">
        <v>105.28</v>
      </c>
    </row>
    <row r="3026" spans="1:6" x14ac:dyDescent="0.2">
      <c r="A3026" s="53" t="s">
        <v>34</v>
      </c>
      <c r="B3026" s="53" t="s">
        <v>348</v>
      </c>
      <c r="C3026" s="54" t="s">
        <v>3723</v>
      </c>
      <c r="D3026" s="55">
        <v>185.91000000000136</v>
      </c>
      <c r="E3026" s="55">
        <v>11.97</v>
      </c>
      <c r="F3026" s="55">
        <v>197.88</v>
      </c>
    </row>
    <row r="3027" spans="1:6" x14ac:dyDescent="0.2">
      <c r="A3027" s="53" t="s">
        <v>34</v>
      </c>
      <c r="B3027" s="53" t="s">
        <v>349</v>
      </c>
      <c r="C3027" s="54" t="s">
        <v>3724</v>
      </c>
      <c r="D3027" s="55">
        <v>24.250000000000028</v>
      </c>
      <c r="E3027" s="55">
        <v>1.56</v>
      </c>
      <c r="F3027" s="55">
        <v>25.81</v>
      </c>
    </row>
    <row r="3028" spans="1:6" x14ac:dyDescent="0.2">
      <c r="A3028" s="53" t="s">
        <v>34</v>
      </c>
      <c r="B3028" s="53" t="s">
        <v>351</v>
      </c>
      <c r="C3028" s="54" t="s">
        <v>3725</v>
      </c>
      <c r="D3028" s="55">
        <v>221.42000000000007</v>
      </c>
      <c r="E3028" s="55">
        <v>14.25</v>
      </c>
      <c r="F3028" s="55">
        <v>235.67</v>
      </c>
    </row>
    <row r="3029" spans="1:6" x14ac:dyDescent="0.2">
      <c r="A3029" s="53" t="s">
        <v>34</v>
      </c>
      <c r="B3029" s="53" t="s">
        <v>372</v>
      </c>
      <c r="C3029" s="54" t="s">
        <v>3726</v>
      </c>
      <c r="D3029" s="55">
        <v>25.79999999999799</v>
      </c>
      <c r="E3029" s="55">
        <v>1.66</v>
      </c>
      <c r="F3029" s="55">
        <v>27.46</v>
      </c>
    </row>
    <row r="3030" spans="1:6" x14ac:dyDescent="0.2">
      <c r="A3030" s="53" t="s">
        <v>34</v>
      </c>
      <c r="B3030" s="53" t="s">
        <v>352</v>
      </c>
      <c r="C3030" s="54" t="s">
        <v>3727</v>
      </c>
      <c r="D3030" s="55">
        <v>0.63999999999954582</v>
      </c>
      <c r="E3030" s="55">
        <v>0.04</v>
      </c>
      <c r="F3030" s="55">
        <v>0.68</v>
      </c>
    </row>
    <row r="3031" spans="1:6" x14ac:dyDescent="0.2">
      <c r="A3031" s="53" t="s">
        <v>34</v>
      </c>
      <c r="B3031" s="53" t="s">
        <v>353</v>
      </c>
      <c r="C3031" s="54" t="s">
        <v>3728</v>
      </c>
      <c r="D3031" s="55">
        <v>19521.140000000036</v>
      </c>
      <c r="E3031" s="55">
        <v>1256.47</v>
      </c>
      <c r="F3031" s="55">
        <v>20777.61</v>
      </c>
    </row>
    <row r="3032" spans="1:6" x14ac:dyDescent="0.2">
      <c r="A3032" s="53" t="s">
        <v>34</v>
      </c>
      <c r="B3032" s="53" t="s">
        <v>354</v>
      </c>
      <c r="C3032" s="54" t="s">
        <v>3729</v>
      </c>
      <c r="D3032" s="55">
        <v>15.510000000001376</v>
      </c>
      <c r="E3032" s="55">
        <v>1</v>
      </c>
      <c r="F3032" s="55">
        <v>16.510000000000002</v>
      </c>
    </row>
    <row r="3033" spans="1:6" x14ac:dyDescent="0.2">
      <c r="A3033" s="53" t="s">
        <v>34</v>
      </c>
      <c r="B3033" s="53" t="s">
        <v>355</v>
      </c>
      <c r="C3033" s="54" t="s">
        <v>3730</v>
      </c>
      <c r="D3033" s="55">
        <v>187.86000000000081</v>
      </c>
      <c r="E3033" s="55">
        <v>12.09</v>
      </c>
      <c r="F3033" s="55">
        <v>199.95</v>
      </c>
    </row>
    <row r="3034" spans="1:6" x14ac:dyDescent="0.2">
      <c r="A3034" s="53" t="s">
        <v>34</v>
      </c>
      <c r="B3034" s="53" t="s">
        <v>356</v>
      </c>
      <c r="C3034" s="54" t="s">
        <v>3731</v>
      </c>
      <c r="D3034" s="55">
        <v>196.61000000000047</v>
      </c>
      <c r="E3034" s="55">
        <v>12.65</v>
      </c>
      <c r="F3034" s="55">
        <v>209.26</v>
      </c>
    </row>
    <row r="3035" spans="1:6" x14ac:dyDescent="0.2">
      <c r="A3035" s="53" t="s">
        <v>34</v>
      </c>
      <c r="B3035" s="53" t="s">
        <v>357</v>
      </c>
      <c r="C3035" s="54" t="s">
        <v>3732</v>
      </c>
      <c r="D3035" s="55">
        <v>0</v>
      </c>
      <c r="E3035" s="55">
        <v>0</v>
      </c>
      <c r="F3035" s="55">
        <v>0</v>
      </c>
    </row>
    <row r="3036" spans="1:6" x14ac:dyDescent="0.2">
      <c r="A3036" s="53" t="s">
        <v>34</v>
      </c>
      <c r="B3036" s="53" t="s">
        <v>358</v>
      </c>
      <c r="C3036" s="54" t="s">
        <v>3733</v>
      </c>
      <c r="D3036" s="55">
        <v>262.51000000000124</v>
      </c>
      <c r="E3036" s="55">
        <v>16.899999999999999</v>
      </c>
      <c r="F3036" s="55">
        <v>279.41000000000003</v>
      </c>
    </row>
    <row r="3037" spans="1:6" x14ac:dyDescent="0.2">
      <c r="A3037" s="53" t="s">
        <v>34</v>
      </c>
      <c r="B3037" s="53" t="s">
        <v>359</v>
      </c>
      <c r="C3037" s="54" t="s">
        <v>3734</v>
      </c>
      <c r="D3037" s="55">
        <v>222.57999999999993</v>
      </c>
      <c r="E3037" s="55">
        <v>14.33</v>
      </c>
      <c r="F3037" s="55">
        <v>236.91</v>
      </c>
    </row>
    <row r="3038" spans="1:6" x14ac:dyDescent="0.2">
      <c r="A3038" s="53" t="s">
        <v>34</v>
      </c>
      <c r="B3038" s="53" t="s">
        <v>360</v>
      </c>
      <c r="C3038" s="54" t="s">
        <v>3735</v>
      </c>
      <c r="D3038" s="55">
        <v>19.00000000000005</v>
      </c>
      <c r="E3038" s="55">
        <v>1.22</v>
      </c>
      <c r="F3038" s="55">
        <v>20.22</v>
      </c>
    </row>
    <row r="3039" spans="1:6" x14ac:dyDescent="0.2">
      <c r="A3039" s="53" t="s">
        <v>34</v>
      </c>
      <c r="B3039" s="53" t="s">
        <v>361</v>
      </c>
      <c r="C3039" s="54" t="s">
        <v>3736</v>
      </c>
      <c r="D3039" s="55">
        <v>678.83999999999878</v>
      </c>
      <c r="E3039" s="55">
        <v>43.69</v>
      </c>
      <c r="F3039" s="55">
        <v>722.53</v>
      </c>
    </row>
    <row r="3040" spans="1:6" x14ac:dyDescent="0.2">
      <c r="A3040" s="53" t="s">
        <v>34</v>
      </c>
      <c r="B3040" s="53" t="s">
        <v>362</v>
      </c>
      <c r="C3040" s="54" t="s">
        <v>3737</v>
      </c>
      <c r="D3040" s="55">
        <v>1651.4899999999982</v>
      </c>
      <c r="E3040" s="55">
        <v>106.3</v>
      </c>
      <c r="F3040" s="55">
        <v>1757.79</v>
      </c>
    </row>
    <row r="3041" spans="1:6" x14ac:dyDescent="0.2">
      <c r="A3041" s="53" t="s">
        <v>34</v>
      </c>
      <c r="B3041" s="53" t="s">
        <v>363</v>
      </c>
      <c r="C3041" s="54" t="s">
        <v>3738</v>
      </c>
      <c r="D3041" s="55">
        <v>0.22999999999977372</v>
      </c>
      <c r="E3041" s="55">
        <v>0.01</v>
      </c>
      <c r="F3041" s="55">
        <v>0.24</v>
      </c>
    </row>
    <row r="3042" spans="1:6" x14ac:dyDescent="0.2">
      <c r="A3042" s="53" t="s">
        <v>34</v>
      </c>
      <c r="B3042" s="53" t="s">
        <v>373</v>
      </c>
      <c r="C3042" s="54" t="s">
        <v>3739</v>
      </c>
      <c r="D3042" s="55">
        <v>9.1200000000005783</v>
      </c>
      <c r="E3042" s="55">
        <v>0.59</v>
      </c>
      <c r="F3042" s="55">
        <v>9.7100000000000009</v>
      </c>
    </row>
    <row r="3043" spans="1:6" x14ac:dyDescent="0.2">
      <c r="A3043" s="53" t="s">
        <v>34</v>
      </c>
      <c r="B3043" s="53" t="s">
        <v>374</v>
      </c>
      <c r="C3043" s="54" t="s">
        <v>3740</v>
      </c>
      <c r="D3043" s="55">
        <v>10.800000000000006</v>
      </c>
      <c r="E3043" s="55">
        <v>0.7</v>
      </c>
      <c r="F3043" s="55">
        <v>11.5</v>
      </c>
    </row>
    <row r="3044" spans="1:6" x14ac:dyDescent="0.2">
      <c r="A3044" s="53" t="s">
        <v>34</v>
      </c>
      <c r="B3044" s="53" t="s">
        <v>375</v>
      </c>
      <c r="C3044" s="54" t="s">
        <v>3741</v>
      </c>
      <c r="D3044" s="55">
        <v>58.019999999999847</v>
      </c>
      <c r="E3044" s="55">
        <v>3.73</v>
      </c>
      <c r="F3044" s="55">
        <v>61.75</v>
      </c>
    </row>
    <row r="3045" spans="1:6" x14ac:dyDescent="0.2">
      <c r="A3045" s="53" t="s">
        <v>34</v>
      </c>
      <c r="B3045" s="53" t="s">
        <v>376</v>
      </c>
      <c r="C3045" s="54" t="s">
        <v>3742</v>
      </c>
      <c r="D3045" s="55">
        <v>233.39999999999978</v>
      </c>
      <c r="E3045" s="55">
        <v>15.02</v>
      </c>
      <c r="F3045" s="55">
        <v>248.42</v>
      </c>
    </row>
    <row r="3046" spans="1:6" x14ac:dyDescent="0.2">
      <c r="A3046" s="53" t="s">
        <v>34</v>
      </c>
      <c r="B3046" s="53" t="s">
        <v>377</v>
      </c>
      <c r="C3046" s="54" t="s">
        <v>3743</v>
      </c>
      <c r="D3046" s="55">
        <v>22.41999999999998</v>
      </c>
      <c r="E3046" s="55">
        <v>1.44</v>
      </c>
      <c r="F3046" s="55">
        <v>23.86</v>
      </c>
    </row>
    <row r="3047" spans="1:6" x14ac:dyDescent="0.2">
      <c r="A3047" s="53" t="s">
        <v>34</v>
      </c>
      <c r="B3047" s="53" t="s">
        <v>150</v>
      </c>
      <c r="C3047" s="54" t="s">
        <v>3744</v>
      </c>
      <c r="D3047" s="55">
        <v>6448.7699999999913</v>
      </c>
      <c r="E3047" s="55">
        <v>415.07</v>
      </c>
      <c r="F3047" s="55">
        <v>6863.84</v>
      </c>
    </row>
    <row r="3048" spans="1:6" x14ac:dyDescent="0.2">
      <c r="A3048" s="53" t="s">
        <v>34</v>
      </c>
      <c r="B3048" s="53" t="s">
        <v>380</v>
      </c>
      <c r="C3048" s="54" t="s">
        <v>3745</v>
      </c>
      <c r="D3048" s="55">
        <v>83.110000000000213</v>
      </c>
      <c r="E3048" s="55">
        <v>5.35</v>
      </c>
      <c r="F3048" s="55">
        <v>88.46</v>
      </c>
    </row>
    <row r="3049" spans="1:6" x14ac:dyDescent="0.2">
      <c r="A3049" s="53" t="s">
        <v>34</v>
      </c>
      <c r="B3049" s="53" t="s">
        <v>381</v>
      </c>
      <c r="C3049" s="54" t="s">
        <v>3746</v>
      </c>
      <c r="D3049" s="55">
        <v>0.37000000000068184</v>
      </c>
      <c r="E3049" s="55">
        <v>0.02</v>
      </c>
      <c r="F3049" s="55">
        <v>0.39</v>
      </c>
    </row>
    <row r="3050" spans="1:6" x14ac:dyDescent="0.2">
      <c r="A3050" s="53" t="s">
        <v>34</v>
      </c>
      <c r="B3050" s="53" t="s">
        <v>88</v>
      </c>
      <c r="C3050" s="54" t="s">
        <v>3747</v>
      </c>
      <c r="D3050" s="55">
        <v>2101.2299999999977</v>
      </c>
      <c r="E3050" s="55">
        <v>135.24</v>
      </c>
      <c r="F3050" s="55">
        <v>2236.4699999999998</v>
      </c>
    </row>
    <row r="3051" spans="1:6" x14ac:dyDescent="0.2">
      <c r="A3051" s="53" t="s">
        <v>34</v>
      </c>
      <c r="B3051" s="53" t="s">
        <v>382</v>
      </c>
      <c r="C3051" s="54" t="s">
        <v>3748</v>
      </c>
      <c r="D3051" s="55">
        <v>28482.309999999979</v>
      </c>
      <c r="E3051" s="55">
        <v>1833.25</v>
      </c>
      <c r="F3051" s="55">
        <v>30315.56</v>
      </c>
    </row>
    <row r="3052" spans="1:6" x14ac:dyDescent="0.2">
      <c r="A3052" s="53" t="s">
        <v>34</v>
      </c>
      <c r="B3052" s="53" t="s">
        <v>383</v>
      </c>
      <c r="C3052" s="54" t="s">
        <v>3749</v>
      </c>
      <c r="D3052" s="55">
        <v>118.4200000000003</v>
      </c>
      <c r="E3052" s="55">
        <v>7.62</v>
      </c>
      <c r="F3052" s="55">
        <v>126.04</v>
      </c>
    </row>
    <row r="3053" spans="1:6" x14ac:dyDescent="0.2">
      <c r="A3053" s="53" t="s">
        <v>34</v>
      </c>
      <c r="B3053" s="53" t="s">
        <v>384</v>
      </c>
      <c r="C3053" s="54" t="s">
        <v>3750</v>
      </c>
      <c r="D3053" s="55">
        <v>19.969999999996507</v>
      </c>
      <c r="E3053" s="55">
        <v>1.29</v>
      </c>
      <c r="F3053" s="55">
        <v>21.26</v>
      </c>
    </row>
    <row r="3054" spans="1:6" x14ac:dyDescent="0.2">
      <c r="A3054" s="53" t="s">
        <v>34</v>
      </c>
      <c r="B3054" s="53" t="s">
        <v>385</v>
      </c>
      <c r="C3054" s="54" t="s">
        <v>3751</v>
      </c>
      <c r="D3054" s="55">
        <v>0.41999999999954496</v>
      </c>
      <c r="E3054" s="55">
        <v>0.03</v>
      </c>
      <c r="F3054" s="55">
        <v>0.45</v>
      </c>
    </row>
    <row r="3055" spans="1:6" x14ac:dyDescent="0.2">
      <c r="A3055" s="53" t="s">
        <v>34</v>
      </c>
      <c r="B3055" s="53" t="s">
        <v>386</v>
      </c>
      <c r="C3055" s="54" t="s">
        <v>3752</v>
      </c>
      <c r="D3055" s="55">
        <v>8.4499999999998465</v>
      </c>
      <c r="E3055" s="55">
        <v>0.54</v>
      </c>
      <c r="F3055" s="55">
        <v>8.99</v>
      </c>
    </row>
    <row r="3056" spans="1:6" x14ac:dyDescent="0.2">
      <c r="A3056" s="53" t="s">
        <v>34</v>
      </c>
      <c r="B3056" s="53" t="s">
        <v>387</v>
      </c>
      <c r="C3056" s="54" t="s">
        <v>3753</v>
      </c>
      <c r="D3056" s="55">
        <v>0.28000000000000108</v>
      </c>
      <c r="E3056" s="55">
        <v>0.02</v>
      </c>
      <c r="F3056" s="55">
        <v>0.3</v>
      </c>
    </row>
    <row r="3057" spans="1:6" x14ac:dyDescent="0.2">
      <c r="A3057" s="53" t="s">
        <v>34</v>
      </c>
      <c r="B3057" s="53" t="s">
        <v>388</v>
      </c>
      <c r="C3057" s="54" t="s">
        <v>3754</v>
      </c>
      <c r="D3057" s="55">
        <v>4593.6400000000012</v>
      </c>
      <c r="E3057" s="55">
        <v>295.67</v>
      </c>
      <c r="F3057" s="55">
        <v>4889.3100000000004</v>
      </c>
    </row>
    <row r="3058" spans="1:6" x14ac:dyDescent="0.2">
      <c r="A3058" s="53" t="s">
        <v>34</v>
      </c>
      <c r="B3058" s="53" t="s">
        <v>389</v>
      </c>
      <c r="C3058" s="54" t="s">
        <v>3755</v>
      </c>
      <c r="D3058" s="55">
        <v>933.19000000000028</v>
      </c>
      <c r="E3058" s="55">
        <v>60.06</v>
      </c>
      <c r="F3058" s="55">
        <v>993.25</v>
      </c>
    </row>
    <row r="3059" spans="1:6" x14ac:dyDescent="0.2">
      <c r="A3059" s="53" t="s">
        <v>34</v>
      </c>
      <c r="B3059" s="53" t="s">
        <v>390</v>
      </c>
      <c r="C3059" s="54" t="s">
        <v>3756</v>
      </c>
      <c r="D3059" s="55">
        <v>7.2400000000004177</v>
      </c>
      <c r="E3059" s="55">
        <v>0.47</v>
      </c>
      <c r="F3059" s="55">
        <v>7.71</v>
      </c>
    </row>
    <row r="3060" spans="1:6" x14ac:dyDescent="0.2">
      <c r="A3060" s="53" t="s">
        <v>34</v>
      </c>
      <c r="B3060" s="53" t="s">
        <v>391</v>
      </c>
      <c r="C3060" s="54" t="s">
        <v>3757</v>
      </c>
      <c r="D3060" s="55">
        <v>7.4499999999999904</v>
      </c>
      <c r="E3060" s="55">
        <v>0.48</v>
      </c>
      <c r="F3060" s="55">
        <v>7.93</v>
      </c>
    </row>
    <row r="3061" spans="1:6" x14ac:dyDescent="0.2">
      <c r="A3061" s="53" t="s">
        <v>34</v>
      </c>
      <c r="B3061" s="53" t="s">
        <v>392</v>
      </c>
      <c r="C3061" s="54" t="s">
        <v>3758</v>
      </c>
      <c r="D3061" s="55">
        <v>5060.8100000000122</v>
      </c>
      <c r="E3061" s="55">
        <v>325.74</v>
      </c>
      <c r="F3061" s="55">
        <v>5386.55</v>
      </c>
    </row>
    <row r="3062" spans="1:6" x14ac:dyDescent="0.2">
      <c r="A3062" s="53" t="s">
        <v>34</v>
      </c>
      <c r="B3062" s="53" t="s">
        <v>393</v>
      </c>
      <c r="C3062" s="54" t="s">
        <v>3759</v>
      </c>
      <c r="D3062" s="55">
        <v>0</v>
      </c>
      <c r="E3062" s="55">
        <v>0</v>
      </c>
      <c r="F3062" s="55">
        <v>0</v>
      </c>
    </row>
    <row r="3063" spans="1:6" x14ac:dyDescent="0.2">
      <c r="A3063" s="53" t="s">
        <v>34</v>
      </c>
      <c r="B3063" s="53" t="s">
        <v>395</v>
      </c>
      <c r="C3063" s="54" t="s">
        <v>3760</v>
      </c>
      <c r="D3063" s="55">
        <v>11875.560000000023</v>
      </c>
      <c r="E3063" s="55">
        <v>764.36</v>
      </c>
      <c r="F3063" s="55">
        <v>12639.92</v>
      </c>
    </row>
    <row r="3064" spans="1:6" x14ac:dyDescent="0.2">
      <c r="A3064" s="53" t="s">
        <v>34</v>
      </c>
      <c r="B3064" s="53" t="s">
        <v>396</v>
      </c>
      <c r="C3064" s="54" t="s">
        <v>3761</v>
      </c>
      <c r="D3064" s="55">
        <v>140.68999999999983</v>
      </c>
      <c r="E3064" s="55">
        <v>9.06</v>
      </c>
      <c r="F3064" s="55">
        <v>149.75</v>
      </c>
    </row>
    <row r="3065" spans="1:6" x14ac:dyDescent="0.2">
      <c r="A3065" s="53" t="s">
        <v>34</v>
      </c>
      <c r="B3065" s="53" t="s">
        <v>398</v>
      </c>
      <c r="C3065" s="54" t="s">
        <v>3762</v>
      </c>
      <c r="D3065" s="55">
        <v>4.8199999999999887</v>
      </c>
      <c r="E3065" s="55">
        <v>0.31</v>
      </c>
      <c r="F3065" s="55">
        <v>5.13</v>
      </c>
    </row>
    <row r="3066" spans="1:6" x14ac:dyDescent="0.2">
      <c r="A3066" s="53" t="s">
        <v>34</v>
      </c>
      <c r="B3066" s="53" t="s">
        <v>174</v>
      </c>
      <c r="C3066" s="54" t="s">
        <v>3763</v>
      </c>
      <c r="D3066" s="55">
        <v>166.66999999999996</v>
      </c>
      <c r="E3066" s="55">
        <v>10.73</v>
      </c>
      <c r="F3066" s="55">
        <v>177.4</v>
      </c>
    </row>
    <row r="3067" spans="1:6" x14ac:dyDescent="0.2">
      <c r="A3067" s="53" t="s">
        <v>34</v>
      </c>
      <c r="B3067" s="53" t="s">
        <v>399</v>
      </c>
      <c r="C3067" s="54" t="s">
        <v>3764</v>
      </c>
      <c r="D3067" s="55">
        <v>364.37000000000108</v>
      </c>
      <c r="E3067" s="55">
        <v>23.45</v>
      </c>
      <c r="F3067" s="55">
        <v>387.82</v>
      </c>
    </row>
    <row r="3068" spans="1:6" x14ac:dyDescent="0.2">
      <c r="A3068" s="53" t="s">
        <v>34</v>
      </c>
      <c r="B3068" s="53" t="s">
        <v>400</v>
      </c>
      <c r="C3068" s="54" t="s">
        <v>3765</v>
      </c>
      <c r="D3068" s="55">
        <v>465.3499999999998</v>
      </c>
      <c r="E3068" s="55">
        <v>29.95</v>
      </c>
      <c r="F3068" s="55">
        <v>495.3</v>
      </c>
    </row>
    <row r="3069" spans="1:6" x14ac:dyDescent="0.2">
      <c r="A3069" s="53" t="s">
        <v>34</v>
      </c>
      <c r="B3069" s="53" t="s">
        <v>401</v>
      </c>
      <c r="C3069" s="54" t="s">
        <v>3766</v>
      </c>
      <c r="D3069" s="55">
        <v>5216.6000000000022</v>
      </c>
      <c r="E3069" s="55">
        <v>335.76</v>
      </c>
      <c r="F3069" s="55">
        <v>5552.36</v>
      </c>
    </row>
    <row r="3070" spans="1:6" x14ac:dyDescent="0.2">
      <c r="A3070" s="53" t="s">
        <v>34</v>
      </c>
      <c r="B3070" s="53" t="s">
        <v>402</v>
      </c>
      <c r="C3070" s="54" t="s">
        <v>3767</v>
      </c>
      <c r="D3070" s="55">
        <v>219.79999999999981</v>
      </c>
      <c r="E3070" s="55">
        <v>14.15</v>
      </c>
      <c r="F3070" s="55">
        <v>233.95</v>
      </c>
    </row>
    <row r="3071" spans="1:6" x14ac:dyDescent="0.2">
      <c r="A3071" s="53" t="s">
        <v>34</v>
      </c>
      <c r="B3071" s="53" t="s">
        <v>403</v>
      </c>
      <c r="C3071" s="54" t="s">
        <v>3768</v>
      </c>
      <c r="D3071" s="55">
        <v>292.32999999999896</v>
      </c>
      <c r="E3071" s="55">
        <v>18.82</v>
      </c>
      <c r="F3071" s="55">
        <v>311.14999999999998</v>
      </c>
    </row>
    <row r="3072" spans="1:6" x14ac:dyDescent="0.2">
      <c r="A3072" s="53" t="s">
        <v>34</v>
      </c>
      <c r="B3072" s="53" t="s">
        <v>404</v>
      </c>
      <c r="C3072" s="54" t="s">
        <v>3769</v>
      </c>
      <c r="D3072" s="55">
        <v>252.0600000000004</v>
      </c>
      <c r="E3072" s="55">
        <v>16.22</v>
      </c>
      <c r="F3072" s="55">
        <v>268.27999999999997</v>
      </c>
    </row>
    <row r="3073" spans="1:6" x14ac:dyDescent="0.2">
      <c r="A3073" s="53" t="s">
        <v>34</v>
      </c>
      <c r="B3073" s="53" t="s">
        <v>405</v>
      </c>
      <c r="C3073" s="54" t="s">
        <v>3770</v>
      </c>
      <c r="D3073" s="55">
        <v>1163.1300000000024</v>
      </c>
      <c r="E3073" s="55">
        <v>74.86</v>
      </c>
      <c r="F3073" s="55">
        <v>1237.99</v>
      </c>
    </row>
    <row r="3074" spans="1:6" x14ac:dyDescent="0.2">
      <c r="A3074" s="53" t="s">
        <v>34</v>
      </c>
      <c r="B3074" s="53" t="s">
        <v>406</v>
      </c>
      <c r="C3074" s="54" t="s">
        <v>3771</v>
      </c>
      <c r="D3074" s="55">
        <v>937.36000000000081</v>
      </c>
      <c r="E3074" s="55">
        <v>60.33</v>
      </c>
      <c r="F3074" s="55">
        <v>997.69</v>
      </c>
    </row>
    <row r="3075" spans="1:6" x14ac:dyDescent="0.2">
      <c r="A3075" s="53" t="s">
        <v>34</v>
      </c>
      <c r="B3075" s="53" t="s">
        <v>407</v>
      </c>
      <c r="C3075" s="54" t="s">
        <v>3772</v>
      </c>
      <c r="D3075" s="55">
        <v>4.9100000000006698</v>
      </c>
      <c r="E3075" s="55">
        <v>0.32</v>
      </c>
      <c r="F3075" s="55">
        <v>5.23</v>
      </c>
    </row>
    <row r="3076" spans="1:6" x14ac:dyDescent="0.2">
      <c r="A3076" s="53" t="s">
        <v>34</v>
      </c>
      <c r="B3076" s="53" t="s">
        <v>408</v>
      </c>
      <c r="C3076" s="54" t="s">
        <v>3773</v>
      </c>
      <c r="D3076" s="55">
        <v>26.7100000000001</v>
      </c>
      <c r="E3076" s="55">
        <v>1.72</v>
      </c>
      <c r="F3076" s="55">
        <v>28.43</v>
      </c>
    </row>
    <row r="3077" spans="1:6" x14ac:dyDescent="0.2">
      <c r="A3077" s="53" t="s">
        <v>34</v>
      </c>
      <c r="B3077" s="53" t="s">
        <v>409</v>
      </c>
      <c r="C3077" s="54" t="s">
        <v>3774</v>
      </c>
      <c r="D3077" s="55">
        <v>18.310000000000045</v>
      </c>
      <c r="E3077" s="55">
        <v>1.18</v>
      </c>
      <c r="F3077" s="55">
        <v>19.489999999999998</v>
      </c>
    </row>
    <row r="3078" spans="1:6" x14ac:dyDescent="0.2">
      <c r="A3078" s="53" t="s">
        <v>34</v>
      </c>
      <c r="B3078" s="53" t="s">
        <v>410</v>
      </c>
      <c r="C3078" s="54" t="s">
        <v>3775</v>
      </c>
      <c r="D3078" s="55">
        <v>3.3500000000000068</v>
      </c>
      <c r="E3078" s="55">
        <v>0.22</v>
      </c>
      <c r="F3078" s="55">
        <v>3.57</v>
      </c>
    </row>
    <row r="3079" spans="1:6" x14ac:dyDescent="0.2">
      <c r="A3079" s="53" t="s">
        <v>34</v>
      </c>
      <c r="B3079" s="53" t="s">
        <v>411</v>
      </c>
      <c r="C3079" s="54" t="s">
        <v>3776</v>
      </c>
      <c r="D3079" s="55">
        <v>12.490000000000016</v>
      </c>
      <c r="E3079" s="55">
        <v>0.8</v>
      </c>
      <c r="F3079" s="55">
        <v>13.29</v>
      </c>
    </row>
    <row r="3080" spans="1:6" x14ac:dyDescent="0.2">
      <c r="A3080" s="53" t="s">
        <v>34</v>
      </c>
      <c r="B3080" s="53" t="s">
        <v>412</v>
      </c>
      <c r="C3080" s="54" t="s">
        <v>3777</v>
      </c>
      <c r="D3080" s="55">
        <v>382.64000000000027</v>
      </c>
      <c r="E3080" s="55">
        <v>24.63</v>
      </c>
      <c r="F3080" s="55">
        <v>407.27</v>
      </c>
    </row>
    <row r="3081" spans="1:6" x14ac:dyDescent="0.2">
      <c r="A3081" s="53" t="s">
        <v>34</v>
      </c>
      <c r="B3081" s="53" t="s">
        <v>414</v>
      </c>
      <c r="C3081" s="54" t="s">
        <v>3778</v>
      </c>
      <c r="D3081" s="55">
        <v>236.7900000000011</v>
      </c>
      <c r="E3081" s="55">
        <v>15.24</v>
      </c>
      <c r="F3081" s="55">
        <v>252.03</v>
      </c>
    </row>
    <row r="3082" spans="1:6" x14ac:dyDescent="0.2">
      <c r="A3082" s="53" t="s">
        <v>34</v>
      </c>
      <c r="B3082" s="53" t="s">
        <v>417</v>
      </c>
      <c r="C3082" s="54" t="s">
        <v>3779</v>
      </c>
      <c r="D3082" s="55">
        <v>-1.9326762412674725E-12</v>
      </c>
      <c r="E3082" s="55">
        <v>0</v>
      </c>
      <c r="F3082" s="55">
        <v>0</v>
      </c>
    </row>
    <row r="3083" spans="1:6" x14ac:dyDescent="0.2">
      <c r="A3083" s="53" t="s">
        <v>34</v>
      </c>
      <c r="B3083" s="53" t="s">
        <v>418</v>
      </c>
      <c r="C3083" s="54" t="s">
        <v>3780</v>
      </c>
      <c r="D3083" s="55">
        <v>9.2100000000005782</v>
      </c>
      <c r="E3083" s="55">
        <v>0.59</v>
      </c>
      <c r="F3083" s="55">
        <v>9.8000000000000007</v>
      </c>
    </row>
    <row r="3084" spans="1:6" x14ac:dyDescent="0.2">
      <c r="A3084" s="53" t="s">
        <v>34</v>
      </c>
      <c r="B3084" s="53" t="s">
        <v>549</v>
      </c>
      <c r="C3084" s="54" t="s">
        <v>3781</v>
      </c>
      <c r="D3084" s="55">
        <v>33851.720000000088</v>
      </c>
      <c r="E3084" s="55">
        <v>2178.85</v>
      </c>
      <c r="F3084" s="55">
        <v>36030.57</v>
      </c>
    </row>
    <row r="3085" spans="1:6" x14ac:dyDescent="0.2">
      <c r="A3085" s="53" t="s">
        <v>34</v>
      </c>
      <c r="B3085" s="53" t="s">
        <v>419</v>
      </c>
      <c r="C3085" s="54" t="s">
        <v>3782</v>
      </c>
      <c r="D3085" s="55">
        <v>224.09999999999994</v>
      </c>
      <c r="E3085" s="55">
        <v>14.42</v>
      </c>
      <c r="F3085" s="55">
        <v>238.52</v>
      </c>
    </row>
    <row r="3086" spans="1:6" x14ac:dyDescent="0.2">
      <c r="A3086" s="53" t="s">
        <v>34</v>
      </c>
      <c r="B3086" s="53" t="s">
        <v>550</v>
      </c>
      <c r="C3086" s="54" t="s">
        <v>3783</v>
      </c>
      <c r="D3086" s="55">
        <v>5.6843418860808015E-13</v>
      </c>
      <c r="E3086" s="55">
        <v>0</v>
      </c>
      <c r="F3086" s="55">
        <v>0</v>
      </c>
    </row>
    <row r="3087" spans="1:6" x14ac:dyDescent="0.2">
      <c r="A3087" s="53" t="s">
        <v>34</v>
      </c>
      <c r="B3087" s="53" t="s">
        <v>420</v>
      </c>
      <c r="C3087" s="54" t="s">
        <v>3784</v>
      </c>
      <c r="D3087" s="55">
        <v>20.419999999999909</v>
      </c>
      <c r="E3087" s="55">
        <v>1.31</v>
      </c>
      <c r="F3087" s="55">
        <v>21.73</v>
      </c>
    </row>
    <row r="3088" spans="1:6" x14ac:dyDescent="0.2">
      <c r="A3088" s="53" t="s">
        <v>34</v>
      </c>
      <c r="B3088" s="53" t="s">
        <v>551</v>
      </c>
      <c r="C3088" s="54" t="s">
        <v>3785</v>
      </c>
      <c r="D3088" s="55">
        <v>862.81000000000051</v>
      </c>
      <c r="E3088" s="55">
        <v>55.53</v>
      </c>
      <c r="F3088" s="55">
        <v>918.34</v>
      </c>
    </row>
    <row r="3089" spans="1:6" x14ac:dyDescent="0.2">
      <c r="A3089" s="53" t="s">
        <v>34</v>
      </c>
      <c r="B3089" s="53" t="s">
        <v>421</v>
      </c>
      <c r="C3089" s="54" t="s">
        <v>3786</v>
      </c>
      <c r="D3089" s="55">
        <v>635.78999999999894</v>
      </c>
      <c r="E3089" s="55">
        <v>40.92</v>
      </c>
      <c r="F3089" s="55">
        <v>676.71</v>
      </c>
    </row>
    <row r="3090" spans="1:6" x14ac:dyDescent="0.2">
      <c r="A3090" s="53" t="s">
        <v>34</v>
      </c>
      <c r="B3090" s="53" t="s">
        <v>422</v>
      </c>
      <c r="C3090" s="54" t="s">
        <v>3787</v>
      </c>
      <c r="D3090" s="55">
        <v>16151.920000000084</v>
      </c>
      <c r="E3090" s="55">
        <v>1039.6099999999999</v>
      </c>
      <c r="F3090" s="55">
        <v>17191.53</v>
      </c>
    </row>
    <row r="3091" spans="1:6" x14ac:dyDescent="0.2">
      <c r="A3091" s="53" t="s">
        <v>34</v>
      </c>
      <c r="B3091" s="53" t="s">
        <v>423</v>
      </c>
      <c r="C3091" s="54" t="s">
        <v>3788</v>
      </c>
      <c r="D3091" s="55">
        <v>2210.420000000011</v>
      </c>
      <c r="E3091" s="55">
        <v>142.27000000000001</v>
      </c>
      <c r="F3091" s="55">
        <v>2352.69</v>
      </c>
    </row>
    <row r="3092" spans="1:6" x14ac:dyDescent="0.2">
      <c r="A3092" s="53" t="s">
        <v>34</v>
      </c>
      <c r="B3092" s="53" t="s">
        <v>425</v>
      </c>
      <c r="C3092" s="54" t="s">
        <v>3789</v>
      </c>
      <c r="D3092" s="55">
        <v>19.640000000000768</v>
      </c>
      <c r="E3092" s="55">
        <v>1.26</v>
      </c>
      <c r="F3092" s="55">
        <v>20.9</v>
      </c>
    </row>
    <row r="3093" spans="1:6" x14ac:dyDescent="0.2">
      <c r="A3093" s="53" t="s">
        <v>34</v>
      </c>
      <c r="B3093" s="53" t="s">
        <v>426</v>
      </c>
      <c r="C3093" s="54" t="s">
        <v>3790</v>
      </c>
      <c r="D3093" s="55">
        <v>13.330000000003214</v>
      </c>
      <c r="E3093" s="55">
        <v>0.86</v>
      </c>
      <c r="F3093" s="55">
        <v>14.19</v>
      </c>
    </row>
    <row r="3094" spans="1:6" x14ac:dyDescent="0.2">
      <c r="A3094" s="53" t="s">
        <v>34</v>
      </c>
      <c r="B3094" s="53" t="s">
        <v>552</v>
      </c>
      <c r="C3094" s="54" t="s">
        <v>3791</v>
      </c>
      <c r="D3094" s="55">
        <v>17299.709999999897</v>
      </c>
      <c r="E3094" s="55">
        <v>1113.49</v>
      </c>
      <c r="F3094" s="55">
        <v>18413.2</v>
      </c>
    </row>
    <row r="3095" spans="1:6" x14ac:dyDescent="0.2">
      <c r="A3095" s="53" t="s">
        <v>34</v>
      </c>
      <c r="B3095" s="53" t="s">
        <v>427</v>
      </c>
      <c r="C3095" s="54" t="s">
        <v>3792</v>
      </c>
      <c r="D3095" s="55">
        <v>7.0899999999989696</v>
      </c>
      <c r="E3095" s="55">
        <v>0.46</v>
      </c>
      <c r="F3095" s="55">
        <v>7.55</v>
      </c>
    </row>
    <row r="3096" spans="1:6" x14ac:dyDescent="0.2">
      <c r="A3096" s="53" t="s">
        <v>34</v>
      </c>
      <c r="B3096" s="53" t="s">
        <v>553</v>
      </c>
      <c r="C3096" s="54" t="s">
        <v>3793</v>
      </c>
      <c r="D3096" s="55">
        <v>72.950000000000216</v>
      </c>
      <c r="E3096" s="55">
        <v>4.7</v>
      </c>
      <c r="F3096" s="55">
        <v>77.650000000000006</v>
      </c>
    </row>
    <row r="3097" spans="1:6" x14ac:dyDescent="0.2">
      <c r="A3097" s="53" t="s">
        <v>34</v>
      </c>
      <c r="B3097" s="53" t="s">
        <v>428</v>
      </c>
      <c r="C3097" s="54" t="s">
        <v>3794</v>
      </c>
      <c r="D3097" s="55">
        <v>183.39000000000013</v>
      </c>
      <c r="E3097" s="55">
        <v>11.8</v>
      </c>
      <c r="F3097" s="55">
        <v>195.19</v>
      </c>
    </row>
    <row r="3098" spans="1:6" x14ac:dyDescent="0.2">
      <c r="A3098" s="53" t="s">
        <v>34</v>
      </c>
      <c r="B3098" s="53" t="s">
        <v>429</v>
      </c>
      <c r="C3098" s="54" t="s">
        <v>3795</v>
      </c>
      <c r="D3098" s="55">
        <v>352.39000000000016</v>
      </c>
      <c r="E3098" s="55">
        <v>22.68</v>
      </c>
      <c r="F3098" s="55">
        <v>375.07</v>
      </c>
    </row>
    <row r="3099" spans="1:6" x14ac:dyDescent="0.2">
      <c r="A3099" s="53" t="s">
        <v>34</v>
      </c>
      <c r="B3099" s="53" t="s">
        <v>200</v>
      </c>
      <c r="C3099" s="54" t="s">
        <v>3796</v>
      </c>
      <c r="D3099" s="55">
        <v>182.7199999999998</v>
      </c>
      <c r="E3099" s="55">
        <v>11.76</v>
      </c>
      <c r="F3099" s="55">
        <v>194.48</v>
      </c>
    </row>
    <row r="3100" spans="1:6" x14ac:dyDescent="0.2">
      <c r="A3100" s="53" t="s">
        <v>35</v>
      </c>
      <c r="B3100" s="53" t="s">
        <v>19</v>
      </c>
      <c r="C3100" s="54" t="s">
        <v>3797</v>
      </c>
      <c r="D3100" s="55">
        <v>4.4408920985006262E-15</v>
      </c>
      <c r="E3100" s="55">
        <v>0</v>
      </c>
      <c r="F3100" s="55">
        <v>0</v>
      </c>
    </row>
    <row r="3101" spans="1:6" x14ac:dyDescent="0.2">
      <c r="A3101" s="53" t="s">
        <v>35</v>
      </c>
      <c r="B3101" s="53" t="s">
        <v>20</v>
      </c>
      <c r="C3101" s="54" t="s">
        <v>3798</v>
      </c>
      <c r="D3101" s="55">
        <v>-4.2632564145606011E-14</v>
      </c>
      <c r="E3101" s="55">
        <v>0</v>
      </c>
      <c r="F3101" s="55">
        <v>0</v>
      </c>
    </row>
    <row r="3102" spans="1:6" x14ac:dyDescent="0.2">
      <c r="A3102" s="53" t="s">
        <v>35</v>
      </c>
      <c r="B3102" s="53" t="s">
        <v>21</v>
      </c>
      <c r="C3102" s="54" t="s">
        <v>3799</v>
      </c>
      <c r="D3102" s="55">
        <v>0</v>
      </c>
      <c r="E3102" s="55">
        <v>0</v>
      </c>
      <c r="F3102" s="55">
        <v>0</v>
      </c>
    </row>
    <row r="3103" spans="1:6" x14ac:dyDescent="0.2">
      <c r="A3103" s="53" t="s">
        <v>35</v>
      </c>
      <c r="B3103" s="53" t="s">
        <v>22</v>
      </c>
      <c r="C3103" s="54" t="s">
        <v>3800</v>
      </c>
      <c r="D3103" s="55">
        <v>0</v>
      </c>
      <c r="E3103" s="55">
        <v>0</v>
      </c>
      <c r="F3103" s="55">
        <v>0</v>
      </c>
    </row>
    <row r="3104" spans="1:6" x14ac:dyDescent="0.2">
      <c r="A3104" s="53" t="s">
        <v>35</v>
      </c>
      <c r="B3104" s="53" t="s">
        <v>120</v>
      </c>
      <c r="C3104" s="54" t="s">
        <v>3801</v>
      </c>
      <c r="D3104" s="55">
        <v>0</v>
      </c>
      <c r="E3104" s="55">
        <v>0</v>
      </c>
      <c r="F3104" s="55">
        <v>0</v>
      </c>
    </row>
    <row r="3105" spans="1:6" x14ac:dyDescent="0.2">
      <c r="A3105" s="53" t="s">
        <v>35</v>
      </c>
      <c r="B3105" s="53" t="s">
        <v>121</v>
      </c>
      <c r="C3105" s="54" t="s">
        <v>3802</v>
      </c>
      <c r="D3105" s="55">
        <v>0</v>
      </c>
      <c r="E3105" s="55">
        <v>0</v>
      </c>
      <c r="F3105" s="55">
        <v>0</v>
      </c>
    </row>
    <row r="3106" spans="1:6" x14ac:dyDescent="0.2">
      <c r="A3106" s="53" t="s">
        <v>35</v>
      </c>
      <c r="B3106" s="53" t="s">
        <v>122</v>
      </c>
      <c r="C3106" s="54" t="s">
        <v>3803</v>
      </c>
      <c r="D3106" s="55">
        <v>-3.907985046680551E-14</v>
      </c>
      <c r="E3106" s="55">
        <v>0</v>
      </c>
      <c r="F3106" s="55">
        <v>0</v>
      </c>
    </row>
    <row r="3107" spans="1:6" x14ac:dyDescent="0.2">
      <c r="A3107" s="53" t="s">
        <v>35</v>
      </c>
      <c r="B3107" s="53" t="s">
        <v>176</v>
      </c>
      <c r="C3107" s="54" t="s">
        <v>3804</v>
      </c>
      <c r="D3107" s="55">
        <v>1.0658141036401503E-13</v>
      </c>
      <c r="E3107" s="55">
        <v>0</v>
      </c>
      <c r="F3107" s="55">
        <v>0</v>
      </c>
    </row>
    <row r="3108" spans="1:6" x14ac:dyDescent="0.2">
      <c r="A3108" s="53" t="s">
        <v>35</v>
      </c>
      <c r="B3108" s="53" t="s">
        <v>177</v>
      </c>
      <c r="C3108" s="54" t="s">
        <v>3805</v>
      </c>
      <c r="D3108" s="55">
        <v>7.9580786405131221E-13</v>
      </c>
      <c r="E3108" s="55">
        <v>0</v>
      </c>
      <c r="F3108" s="55">
        <v>0</v>
      </c>
    </row>
    <row r="3109" spans="1:6" x14ac:dyDescent="0.2">
      <c r="A3109" s="53" t="s">
        <v>35</v>
      </c>
      <c r="B3109" s="53" t="s">
        <v>178</v>
      </c>
      <c r="C3109" s="54" t="s">
        <v>3806</v>
      </c>
      <c r="D3109" s="55">
        <v>0</v>
      </c>
      <c r="E3109" s="55">
        <v>0</v>
      </c>
      <c r="F3109" s="55">
        <v>0</v>
      </c>
    </row>
    <row r="3110" spans="1:6" x14ac:dyDescent="0.2">
      <c r="A3110" s="53" t="s">
        <v>35</v>
      </c>
      <c r="B3110" s="53" t="s">
        <v>179</v>
      </c>
      <c r="C3110" s="54" t="s">
        <v>3807</v>
      </c>
      <c r="D3110" s="55">
        <v>-2.7000623958883807E-13</v>
      </c>
      <c r="E3110" s="55">
        <v>0</v>
      </c>
      <c r="F3110" s="55">
        <v>0</v>
      </c>
    </row>
    <row r="3111" spans="1:6" x14ac:dyDescent="0.2">
      <c r="A3111" s="53" t="s">
        <v>35</v>
      </c>
      <c r="B3111" s="53" t="s">
        <v>92</v>
      </c>
      <c r="C3111" s="54" t="s">
        <v>3808</v>
      </c>
      <c r="D3111" s="55">
        <v>2.2204460492503131E-15</v>
      </c>
      <c r="E3111" s="55">
        <v>0</v>
      </c>
      <c r="F3111" s="55">
        <v>0</v>
      </c>
    </row>
    <row r="3112" spans="1:6" x14ac:dyDescent="0.2">
      <c r="A3112" s="53" t="s">
        <v>35</v>
      </c>
      <c r="B3112" s="53" t="s">
        <v>70</v>
      </c>
      <c r="C3112" s="54" t="s">
        <v>3809</v>
      </c>
      <c r="D3112" s="55">
        <v>0</v>
      </c>
      <c r="E3112" s="55">
        <v>0</v>
      </c>
      <c r="F3112" s="55">
        <v>0</v>
      </c>
    </row>
    <row r="3113" spans="1:6" x14ac:dyDescent="0.2">
      <c r="A3113" s="53" t="s">
        <v>35</v>
      </c>
      <c r="B3113" s="53" t="s">
        <v>66</v>
      </c>
      <c r="C3113" s="54" t="s">
        <v>3810</v>
      </c>
      <c r="D3113" s="55">
        <v>0</v>
      </c>
      <c r="E3113" s="55">
        <v>0</v>
      </c>
      <c r="F3113" s="55">
        <v>0</v>
      </c>
    </row>
    <row r="3114" spans="1:6" x14ac:dyDescent="0.2">
      <c r="A3114" s="53" t="s">
        <v>35</v>
      </c>
      <c r="B3114" s="53" t="s">
        <v>74</v>
      </c>
      <c r="C3114" s="54" t="s">
        <v>3811</v>
      </c>
      <c r="D3114" s="55">
        <v>1.4210854715202004E-13</v>
      </c>
      <c r="E3114" s="55">
        <v>0</v>
      </c>
      <c r="F3114" s="55">
        <v>0</v>
      </c>
    </row>
    <row r="3115" spans="1:6" x14ac:dyDescent="0.2">
      <c r="A3115" s="53" t="s">
        <v>35</v>
      </c>
      <c r="B3115" s="53" t="s">
        <v>140</v>
      </c>
      <c r="C3115" s="54" t="s">
        <v>3812</v>
      </c>
      <c r="D3115" s="55">
        <v>1.5631940186722204E-13</v>
      </c>
      <c r="E3115" s="55">
        <v>0</v>
      </c>
      <c r="F3115" s="55">
        <v>0</v>
      </c>
    </row>
    <row r="3116" spans="1:6" x14ac:dyDescent="0.2">
      <c r="A3116" s="53" t="s">
        <v>35</v>
      </c>
      <c r="B3116" s="53" t="s">
        <v>180</v>
      </c>
      <c r="C3116" s="54" t="s">
        <v>3813</v>
      </c>
      <c r="D3116" s="55">
        <v>0</v>
      </c>
      <c r="E3116" s="55">
        <v>0</v>
      </c>
      <c r="F3116" s="55">
        <v>0</v>
      </c>
    </row>
    <row r="3117" spans="1:6" x14ac:dyDescent="0.2">
      <c r="A3117" s="53" t="s">
        <v>35</v>
      </c>
      <c r="B3117" s="53" t="s">
        <v>181</v>
      </c>
      <c r="C3117" s="54" t="s">
        <v>3814</v>
      </c>
      <c r="D3117" s="55">
        <v>-8.7396756498492323E-13</v>
      </c>
      <c r="E3117" s="55">
        <v>0</v>
      </c>
      <c r="F3117" s="55">
        <v>0</v>
      </c>
    </row>
    <row r="3118" spans="1:6" x14ac:dyDescent="0.2">
      <c r="A3118" s="53" t="s">
        <v>35</v>
      </c>
      <c r="B3118" s="53" t="s">
        <v>73</v>
      </c>
      <c r="C3118" s="54" t="s">
        <v>3815</v>
      </c>
      <c r="D3118" s="55">
        <v>0</v>
      </c>
      <c r="E3118" s="55">
        <v>0</v>
      </c>
      <c r="F3118" s="55">
        <v>0</v>
      </c>
    </row>
    <row r="3119" spans="1:6" x14ac:dyDescent="0.2">
      <c r="A3119" s="53" t="s">
        <v>35</v>
      </c>
      <c r="B3119" s="53" t="s">
        <v>93</v>
      </c>
      <c r="C3119" s="54" t="s">
        <v>3816</v>
      </c>
      <c r="D3119" s="55">
        <v>0</v>
      </c>
      <c r="E3119" s="55">
        <v>0</v>
      </c>
      <c r="F3119" s="55">
        <v>0</v>
      </c>
    </row>
    <row r="3120" spans="1:6" x14ac:dyDescent="0.2">
      <c r="A3120" s="53" t="s">
        <v>35</v>
      </c>
      <c r="B3120" s="53" t="s">
        <v>98</v>
      </c>
      <c r="C3120" s="54" t="s">
        <v>3817</v>
      </c>
      <c r="D3120" s="55">
        <v>0</v>
      </c>
      <c r="E3120" s="55">
        <v>0</v>
      </c>
      <c r="F3120" s="55">
        <v>0</v>
      </c>
    </row>
    <row r="3121" spans="1:6" x14ac:dyDescent="0.2">
      <c r="A3121" s="53" t="s">
        <v>35</v>
      </c>
      <c r="B3121" s="53" t="s">
        <v>182</v>
      </c>
      <c r="C3121" s="54" t="s">
        <v>3818</v>
      </c>
      <c r="D3121" s="55">
        <v>0</v>
      </c>
      <c r="E3121" s="55">
        <v>0</v>
      </c>
      <c r="F3121" s="55">
        <v>0</v>
      </c>
    </row>
    <row r="3122" spans="1:6" x14ac:dyDescent="0.2">
      <c r="A3122" s="53" t="s">
        <v>35</v>
      </c>
      <c r="B3122" s="53" t="s">
        <v>152</v>
      </c>
      <c r="C3122" s="54" t="s">
        <v>3819</v>
      </c>
      <c r="D3122" s="55">
        <v>5.3290705182007514E-14</v>
      </c>
      <c r="E3122" s="55">
        <v>0</v>
      </c>
      <c r="F3122" s="55">
        <v>0</v>
      </c>
    </row>
    <row r="3123" spans="1:6" x14ac:dyDescent="0.2">
      <c r="A3123" s="53" t="s">
        <v>35</v>
      </c>
      <c r="B3123" s="53" t="s">
        <v>141</v>
      </c>
      <c r="C3123" s="54" t="s">
        <v>3820</v>
      </c>
      <c r="D3123" s="55">
        <v>-1.5987211554602254E-14</v>
      </c>
      <c r="E3123" s="55">
        <v>0</v>
      </c>
      <c r="F3123" s="55">
        <v>0</v>
      </c>
    </row>
    <row r="3124" spans="1:6" x14ac:dyDescent="0.2">
      <c r="A3124" s="53" t="s">
        <v>35</v>
      </c>
      <c r="B3124" s="53" t="s">
        <v>201</v>
      </c>
      <c r="C3124" s="54" t="s">
        <v>3821</v>
      </c>
      <c r="D3124" s="55">
        <v>-1.9184653865522705E-13</v>
      </c>
      <c r="E3124" s="55">
        <v>0</v>
      </c>
      <c r="F3124" s="55">
        <v>0</v>
      </c>
    </row>
    <row r="3125" spans="1:6" x14ac:dyDescent="0.2">
      <c r="A3125" s="53" t="s">
        <v>35</v>
      </c>
      <c r="B3125" s="53" t="s">
        <v>146</v>
      </c>
      <c r="C3125" s="54" t="s">
        <v>3822</v>
      </c>
      <c r="D3125" s="55">
        <v>-1.7763568394002505E-14</v>
      </c>
      <c r="E3125" s="55">
        <v>0</v>
      </c>
      <c r="F3125" s="55">
        <v>0</v>
      </c>
    </row>
    <row r="3126" spans="1:6" x14ac:dyDescent="0.2">
      <c r="A3126" s="53" t="s">
        <v>35</v>
      </c>
      <c r="B3126" s="53" t="s">
        <v>94</v>
      </c>
      <c r="C3126" s="54" t="s">
        <v>3823</v>
      </c>
      <c r="D3126" s="55">
        <v>0</v>
      </c>
      <c r="E3126" s="55">
        <v>0</v>
      </c>
      <c r="F3126" s="55">
        <v>0</v>
      </c>
    </row>
    <row r="3127" spans="1:6" x14ac:dyDescent="0.2">
      <c r="A3127" s="53" t="s">
        <v>35</v>
      </c>
      <c r="B3127" s="53" t="s">
        <v>117</v>
      </c>
      <c r="C3127" s="54" t="s">
        <v>3824</v>
      </c>
      <c r="D3127" s="55">
        <v>2.5579538487363607E-13</v>
      </c>
      <c r="E3127" s="55">
        <v>0</v>
      </c>
      <c r="F3127" s="55">
        <v>0</v>
      </c>
    </row>
    <row r="3128" spans="1:6" x14ac:dyDescent="0.2">
      <c r="A3128" s="53" t="s">
        <v>35</v>
      </c>
      <c r="B3128" s="53" t="s">
        <v>202</v>
      </c>
      <c r="C3128" s="54" t="s">
        <v>3825</v>
      </c>
      <c r="D3128" s="55">
        <v>0</v>
      </c>
      <c r="E3128" s="55">
        <v>0</v>
      </c>
      <c r="F3128" s="55">
        <v>0</v>
      </c>
    </row>
    <row r="3129" spans="1:6" x14ac:dyDescent="0.2">
      <c r="A3129" s="53" t="s">
        <v>35</v>
      </c>
      <c r="B3129" s="53" t="s">
        <v>99</v>
      </c>
      <c r="C3129" s="54" t="s">
        <v>3826</v>
      </c>
      <c r="D3129" s="55">
        <v>5.2295945351943374E-12</v>
      </c>
      <c r="E3129" s="55">
        <v>0</v>
      </c>
      <c r="F3129" s="55">
        <v>0</v>
      </c>
    </row>
    <row r="3130" spans="1:6" x14ac:dyDescent="0.2">
      <c r="A3130" s="53" t="s">
        <v>35</v>
      </c>
      <c r="B3130" s="53" t="s">
        <v>95</v>
      </c>
      <c r="C3130" s="54" t="s">
        <v>3827</v>
      </c>
      <c r="D3130" s="55">
        <v>-1.0658141036401503E-14</v>
      </c>
      <c r="E3130" s="55">
        <v>0</v>
      </c>
      <c r="F3130" s="55">
        <v>0</v>
      </c>
    </row>
    <row r="3131" spans="1:6" x14ac:dyDescent="0.2">
      <c r="A3131" s="53" t="s">
        <v>35</v>
      </c>
      <c r="B3131" s="53" t="s">
        <v>183</v>
      </c>
      <c r="C3131" s="54" t="s">
        <v>3828</v>
      </c>
      <c r="D3131" s="55">
        <v>7.2475359047530219E-13</v>
      </c>
      <c r="E3131" s="55">
        <v>0</v>
      </c>
      <c r="F3131" s="55">
        <v>0</v>
      </c>
    </row>
    <row r="3132" spans="1:6" x14ac:dyDescent="0.2">
      <c r="A3132" s="53" t="s">
        <v>35</v>
      </c>
      <c r="B3132" s="53" t="s">
        <v>184</v>
      </c>
      <c r="C3132" s="54" t="s">
        <v>3829</v>
      </c>
      <c r="D3132" s="55">
        <v>3.5527136788005009E-14</v>
      </c>
      <c r="E3132" s="55">
        <v>0</v>
      </c>
      <c r="F3132" s="55">
        <v>0</v>
      </c>
    </row>
    <row r="3133" spans="1:6" x14ac:dyDescent="0.2">
      <c r="A3133" s="53" t="s">
        <v>35</v>
      </c>
      <c r="B3133" s="53" t="s">
        <v>96</v>
      </c>
      <c r="C3133" s="54" t="s">
        <v>3830</v>
      </c>
      <c r="D3133" s="55">
        <v>0</v>
      </c>
      <c r="E3133" s="55">
        <v>0</v>
      </c>
      <c r="F3133" s="55">
        <v>0</v>
      </c>
    </row>
    <row r="3134" spans="1:6" x14ac:dyDescent="0.2">
      <c r="A3134" s="53" t="s">
        <v>35</v>
      </c>
      <c r="B3134" s="53" t="s">
        <v>203</v>
      </c>
      <c r="C3134" s="54" t="s">
        <v>3831</v>
      </c>
      <c r="D3134" s="55">
        <v>-5.6843418860808015E-14</v>
      </c>
      <c r="E3134" s="55">
        <v>0</v>
      </c>
      <c r="F3134" s="55">
        <v>0</v>
      </c>
    </row>
    <row r="3135" spans="1:6" x14ac:dyDescent="0.2">
      <c r="A3135" s="53" t="s">
        <v>35</v>
      </c>
      <c r="B3135" s="53" t="s">
        <v>185</v>
      </c>
      <c r="C3135" s="54" t="s">
        <v>3832</v>
      </c>
      <c r="D3135" s="55">
        <v>0</v>
      </c>
      <c r="E3135" s="55">
        <v>0</v>
      </c>
      <c r="F3135" s="55">
        <v>0</v>
      </c>
    </row>
    <row r="3136" spans="1:6" x14ac:dyDescent="0.2">
      <c r="A3136" s="53" t="s">
        <v>35</v>
      </c>
      <c r="B3136" s="53" t="s">
        <v>91</v>
      </c>
      <c r="C3136" s="54" t="s">
        <v>3833</v>
      </c>
      <c r="D3136" s="55">
        <v>0</v>
      </c>
      <c r="E3136" s="55">
        <v>0</v>
      </c>
      <c r="F3136" s="55">
        <v>0</v>
      </c>
    </row>
    <row r="3137" spans="1:6" x14ac:dyDescent="0.2">
      <c r="A3137" s="53" t="s">
        <v>35</v>
      </c>
      <c r="B3137" s="53" t="s">
        <v>147</v>
      </c>
      <c r="C3137" s="54" t="s">
        <v>3834</v>
      </c>
      <c r="D3137" s="55">
        <v>0</v>
      </c>
      <c r="E3137" s="55">
        <v>0</v>
      </c>
      <c r="F3137" s="55">
        <v>0</v>
      </c>
    </row>
    <row r="3138" spans="1:6" x14ac:dyDescent="0.2">
      <c r="A3138" s="53" t="s">
        <v>35</v>
      </c>
      <c r="B3138" s="53" t="s">
        <v>186</v>
      </c>
      <c r="C3138" s="54" t="s">
        <v>3835</v>
      </c>
      <c r="D3138" s="55">
        <v>-3.694822225952521E-13</v>
      </c>
      <c r="E3138" s="55">
        <v>0</v>
      </c>
      <c r="F3138" s="55">
        <v>0</v>
      </c>
    </row>
    <row r="3139" spans="1:6" x14ac:dyDescent="0.2">
      <c r="A3139" s="53" t="s">
        <v>35</v>
      </c>
      <c r="B3139" s="53" t="s">
        <v>77</v>
      </c>
      <c r="C3139" s="54" t="s">
        <v>3836</v>
      </c>
      <c r="D3139" s="55">
        <v>8.7396756498492323E-13</v>
      </c>
      <c r="E3139" s="55">
        <v>0</v>
      </c>
      <c r="F3139" s="55">
        <v>0</v>
      </c>
    </row>
    <row r="3140" spans="1:6" x14ac:dyDescent="0.2">
      <c r="A3140" s="53" t="s">
        <v>35</v>
      </c>
      <c r="B3140" s="53" t="s">
        <v>108</v>
      </c>
      <c r="C3140" s="54" t="s">
        <v>3837</v>
      </c>
      <c r="D3140" s="55">
        <v>-1.5987211554602254E-14</v>
      </c>
      <c r="E3140" s="55">
        <v>0</v>
      </c>
      <c r="F3140" s="55">
        <v>0</v>
      </c>
    </row>
    <row r="3141" spans="1:6" x14ac:dyDescent="0.2">
      <c r="A3141" s="53" t="s">
        <v>35</v>
      </c>
      <c r="B3141" s="53" t="s">
        <v>187</v>
      </c>
      <c r="C3141" s="54" t="s">
        <v>3838</v>
      </c>
      <c r="D3141" s="55">
        <v>-3.694822225952521E-13</v>
      </c>
      <c r="E3141" s="55">
        <v>0</v>
      </c>
      <c r="F3141" s="55">
        <v>0</v>
      </c>
    </row>
    <row r="3142" spans="1:6" x14ac:dyDescent="0.2">
      <c r="A3142" s="53" t="s">
        <v>35</v>
      </c>
      <c r="B3142" s="53" t="s">
        <v>188</v>
      </c>
      <c r="C3142" s="54" t="s">
        <v>3839</v>
      </c>
      <c r="D3142" s="55">
        <v>1.6342482922482304E-13</v>
      </c>
      <c r="E3142" s="55">
        <v>0</v>
      </c>
      <c r="F3142" s="55">
        <v>0</v>
      </c>
    </row>
    <row r="3143" spans="1:6" x14ac:dyDescent="0.2">
      <c r="A3143" s="53" t="s">
        <v>35</v>
      </c>
      <c r="B3143" s="53" t="s">
        <v>144</v>
      </c>
      <c r="C3143" s="54" t="s">
        <v>3840</v>
      </c>
      <c r="D3143" s="55">
        <v>0</v>
      </c>
      <c r="E3143" s="55">
        <v>0</v>
      </c>
      <c r="F3143" s="55">
        <v>0</v>
      </c>
    </row>
    <row r="3144" spans="1:6" x14ac:dyDescent="0.2">
      <c r="A3144" s="53" t="s">
        <v>35</v>
      </c>
      <c r="B3144" s="53" t="s">
        <v>204</v>
      </c>
      <c r="C3144" s="54" t="s">
        <v>3841</v>
      </c>
      <c r="D3144" s="55">
        <v>1.0913936421275139E-11</v>
      </c>
      <c r="E3144" s="55">
        <v>0</v>
      </c>
      <c r="F3144" s="55">
        <v>0</v>
      </c>
    </row>
    <row r="3145" spans="1:6" x14ac:dyDescent="0.2">
      <c r="A3145" s="53" t="s">
        <v>35</v>
      </c>
      <c r="B3145" s="53" t="s">
        <v>189</v>
      </c>
      <c r="C3145" s="54" t="s">
        <v>3842</v>
      </c>
      <c r="D3145" s="55">
        <v>39.75999999999982</v>
      </c>
      <c r="E3145" s="55">
        <v>2.56</v>
      </c>
      <c r="F3145" s="55">
        <v>42.32</v>
      </c>
    </row>
    <row r="3146" spans="1:6" x14ac:dyDescent="0.2">
      <c r="A3146" s="53" t="s">
        <v>35</v>
      </c>
      <c r="B3146" s="53" t="s">
        <v>190</v>
      </c>
      <c r="C3146" s="54" t="s">
        <v>3843</v>
      </c>
      <c r="D3146" s="55">
        <v>-2.8421709430404007E-14</v>
      </c>
      <c r="E3146" s="55">
        <v>0</v>
      </c>
      <c r="F3146" s="55">
        <v>0</v>
      </c>
    </row>
    <row r="3147" spans="1:6" x14ac:dyDescent="0.2">
      <c r="A3147" s="53" t="s">
        <v>35</v>
      </c>
      <c r="B3147" s="53" t="s">
        <v>205</v>
      </c>
      <c r="C3147" s="54" t="s">
        <v>3844</v>
      </c>
      <c r="D3147" s="55">
        <v>4.8000000000000114</v>
      </c>
      <c r="E3147" s="55">
        <v>0.31</v>
      </c>
      <c r="F3147" s="55">
        <v>5.1100000000000003</v>
      </c>
    </row>
    <row r="3148" spans="1:6" x14ac:dyDescent="0.2">
      <c r="A3148" s="53" t="s">
        <v>35</v>
      </c>
      <c r="B3148" s="53" t="s">
        <v>123</v>
      </c>
      <c r="C3148" s="54" t="s">
        <v>3845</v>
      </c>
      <c r="D3148" s="55">
        <v>0</v>
      </c>
      <c r="E3148" s="55">
        <v>0</v>
      </c>
      <c r="F3148" s="55">
        <v>0</v>
      </c>
    </row>
    <row r="3149" spans="1:6" x14ac:dyDescent="0.2">
      <c r="A3149" s="53" t="s">
        <v>35</v>
      </c>
      <c r="B3149" s="53" t="s">
        <v>112</v>
      </c>
      <c r="C3149" s="54" t="s">
        <v>3846</v>
      </c>
      <c r="D3149" s="55">
        <v>0</v>
      </c>
      <c r="E3149" s="55">
        <v>0</v>
      </c>
      <c r="F3149" s="55">
        <v>0</v>
      </c>
    </row>
    <row r="3150" spans="1:6" x14ac:dyDescent="0.2">
      <c r="A3150" s="53" t="s">
        <v>35</v>
      </c>
      <c r="B3150" s="53" t="s">
        <v>191</v>
      </c>
      <c r="C3150" s="54" t="s">
        <v>3847</v>
      </c>
      <c r="D3150" s="55">
        <v>-4.5474735088646412E-13</v>
      </c>
      <c r="E3150" s="55">
        <v>0</v>
      </c>
      <c r="F3150" s="55">
        <v>0</v>
      </c>
    </row>
    <row r="3151" spans="1:6" x14ac:dyDescent="0.2">
      <c r="A3151" s="53" t="s">
        <v>35</v>
      </c>
      <c r="B3151" s="53" t="s">
        <v>192</v>
      </c>
      <c r="C3151" s="54" t="s">
        <v>3848</v>
      </c>
      <c r="D3151" s="55">
        <v>-1.2789769243681803E-13</v>
      </c>
      <c r="E3151" s="55">
        <v>0</v>
      </c>
      <c r="F3151" s="55">
        <v>0</v>
      </c>
    </row>
    <row r="3152" spans="1:6" x14ac:dyDescent="0.2">
      <c r="A3152" s="53" t="s">
        <v>35</v>
      </c>
      <c r="B3152" s="53" t="s">
        <v>193</v>
      </c>
      <c r="C3152" s="54" t="s">
        <v>3849</v>
      </c>
      <c r="D3152" s="55">
        <v>0</v>
      </c>
      <c r="E3152" s="55">
        <v>0</v>
      </c>
      <c r="F3152" s="55">
        <v>0</v>
      </c>
    </row>
    <row r="3153" spans="1:6" x14ac:dyDescent="0.2">
      <c r="A3153" s="53" t="s">
        <v>35</v>
      </c>
      <c r="B3153" s="53" t="s">
        <v>135</v>
      </c>
      <c r="C3153" s="54" t="s">
        <v>3850</v>
      </c>
      <c r="D3153" s="55">
        <v>0</v>
      </c>
      <c r="E3153" s="55">
        <v>0</v>
      </c>
      <c r="F3153" s="55">
        <v>0</v>
      </c>
    </row>
    <row r="3154" spans="1:6" x14ac:dyDescent="0.2">
      <c r="A3154" s="53" t="s">
        <v>35</v>
      </c>
      <c r="B3154" s="53" t="s">
        <v>194</v>
      </c>
      <c r="C3154" s="54" t="s">
        <v>3851</v>
      </c>
      <c r="D3154" s="55">
        <v>-1.8189894035458565E-12</v>
      </c>
      <c r="E3154" s="55">
        <v>0</v>
      </c>
      <c r="F3154" s="55">
        <v>0</v>
      </c>
    </row>
    <row r="3155" spans="1:6" x14ac:dyDescent="0.2">
      <c r="A3155" s="53" t="s">
        <v>35</v>
      </c>
      <c r="B3155" s="53" t="s">
        <v>195</v>
      </c>
      <c r="C3155" s="54" t="s">
        <v>3852</v>
      </c>
      <c r="D3155" s="55">
        <v>0</v>
      </c>
      <c r="E3155" s="55">
        <v>0</v>
      </c>
      <c r="F3155" s="55">
        <v>0</v>
      </c>
    </row>
    <row r="3156" spans="1:6" x14ac:dyDescent="0.2">
      <c r="A3156" s="53" t="s">
        <v>35</v>
      </c>
      <c r="B3156" s="53" t="s">
        <v>149</v>
      </c>
      <c r="C3156" s="54" t="s">
        <v>3853</v>
      </c>
      <c r="D3156" s="55">
        <v>4.75</v>
      </c>
      <c r="E3156" s="55">
        <v>0.31</v>
      </c>
      <c r="F3156" s="55">
        <v>5.0599999999999996</v>
      </c>
    </row>
    <row r="3157" spans="1:6" x14ac:dyDescent="0.2">
      <c r="A3157" s="53" t="s">
        <v>35</v>
      </c>
      <c r="B3157" s="53" t="s">
        <v>124</v>
      </c>
      <c r="C3157" s="54" t="s">
        <v>3854</v>
      </c>
      <c r="D3157" s="55">
        <v>0</v>
      </c>
      <c r="E3157" s="55">
        <v>0</v>
      </c>
      <c r="F3157" s="55">
        <v>0</v>
      </c>
    </row>
    <row r="3158" spans="1:6" x14ac:dyDescent="0.2">
      <c r="A3158" s="53" t="s">
        <v>35</v>
      </c>
      <c r="B3158" s="53" t="s">
        <v>89</v>
      </c>
      <c r="C3158" s="54" t="s">
        <v>3855</v>
      </c>
      <c r="D3158" s="55">
        <v>2.2737367544323206E-13</v>
      </c>
      <c r="E3158" s="55">
        <v>0</v>
      </c>
      <c r="F3158" s="55">
        <v>0</v>
      </c>
    </row>
    <row r="3159" spans="1:6" x14ac:dyDescent="0.2">
      <c r="A3159" s="53" t="s">
        <v>35</v>
      </c>
      <c r="B3159" s="53" t="s">
        <v>196</v>
      </c>
      <c r="C3159" s="54" t="s">
        <v>3856</v>
      </c>
      <c r="D3159" s="55">
        <v>2.3999999999999986</v>
      </c>
      <c r="E3159" s="55">
        <v>0.15</v>
      </c>
      <c r="F3159" s="55">
        <v>2.5499999999999998</v>
      </c>
    </row>
    <row r="3160" spans="1:6" x14ac:dyDescent="0.2">
      <c r="A3160" s="53" t="s">
        <v>35</v>
      </c>
      <c r="B3160" s="53" t="s">
        <v>197</v>
      </c>
      <c r="C3160" s="54" t="s">
        <v>3857</v>
      </c>
      <c r="D3160" s="55">
        <v>0</v>
      </c>
      <c r="E3160" s="55">
        <v>0</v>
      </c>
      <c r="F3160" s="55">
        <v>0</v>
      </c>
    </row>
    <row r="3161" spans="1:6" x14ac:dyDescent="0.2">
      <c r="A3161" s="53" t="s">
        <v>35</v>
      </c>
      <c r="B3161" s="53" t="s">
        <v>198</v>
      </c>
      <c r="C3161" s="54" t="s">
        <v>3858</v>
      </c>
      <c r="D3161" s="55">
        <v>0</v>
      </c>
      <c r="E3161" s="55">
        <v>0</v>
      </c>
      <c r="F3161" s="55">
        <v>0</v>
      </c>
    </row>
    <row r="3162" spans="1:6" x14ac:dyDescent="0.2">
      <c r="A3162" s="53" t="s">
        <v>35</v>
      </c>
      <c r="B3162" s="53" t="s">
        <v>199</v>
      </c>
      <c r="C3162" s="54" t="s">
        <v>3859</v>
      </c>
      <c r="D3162" s="55">
        <v>0</v>
      </c>
      <c r="E3162" s="55">
        <v>0</v>
      </c>
      <c r="F3162" s="55">
        <v>0</v>
      </c>
    </row>
    <row r="3163" spans="1:6" x14ac:dyDescent="0.2">
      <c r="A3163" s="53" t="s">
        <v>35</v>
      </c>
      <c r="B3163" s="53" t="s">
        <v>206</v>
      </c>
      <c r="C3163" s="54" t="s">
        <v>3860</v>
      </c>
      <c r="D3163" s="55">
        <v>0</v>
      </c>
      <c r="E3163" s="55">
        <v>0</v>
      </c>
      <c r="F3163" s="55">
        <v>0</v>
      </c>
    </row>
    <row r="3164" spans="1:6" x14ac:dyDescent="0.2">
      <c r="A3164" s="53" t="s">
        <v>35</v>
      </c>
      <c r="B3164" s="53" t="s">
        <v>67</v>
      </c>
      <c r="C3164" s="54" t="s">
        <v>3861</v>
      </c>
      <c r="D3164" s="55">
        <v>0</v>
      </c>
      <c r="E3164" s="55">
        <v>0</v>
      </c>
      <c r="F3164" s="55">
        <v>0</v>
      </c>
    </row>
    <row r="3165" spans="1:6" x14ac:dyDescent="0.2">
      <c r="A3165" s="53" t="s">
        <v>35</v>
      </c>
      <c r="B3165" s="53" t="s">
        <v>207</v>
      </c>
      <c r="C3165" s="54" t="s">
        <v>3862</v>
      </c>
      <c r="D3165" s="55">
        <v>-7.815970093361102E-14</v>
      </c>
      <c r="E3165" s="55">
        <v>0</v>
      </c>
      <c r="F3165" s="55">
        <v>0</v>
      </c>
    </row>
    <row r="3166" spans="1:6" x14ac:dyDescent="0.2">
      <c r="A3166" s="53" t="s">
        <v>35</v>
      </c>
      <c r="B3166" s="53" t="s">
        <v>136</v>
      </c>
      <c r="C3166" s="54" t="s">
        <v>3863</v>
      </c>
      <c r="D3166" s="55">
        <v>3.1832314562052488E-12</v>
      </c>
      <c r="E3166" s="55">
        <v>0</v>
      </c>
      <c r="F3166" s="55">
        <v>0</v>
      </c>
    </row>
    <row r="3167" spans="1:6" x14ac:dyDescent="0.2">
      <c r="A3167" s="53" t="s">
        <v>35</v>
      </c>
      <c r="B3167" s="53" t="s">
        <v>208</v>
      </c>
      <c r="C3167" s="54" t="s">
        <v>3864</v>
      </c>
      <c r="D3167" s="55">
        <v>0</v>
      </c>
      <c r="E3167" s="55">
        <v>0</v>
      </c>
      <c r="F3167" s="55">
        <v>0</v>
      </c>
    </row>
    <row r="3168" spans="1:6" x14ac:dyDescent="0.2">
      <c r="A3168" s="53" t="s">
        <v>35</v>
      </c>
      <c r="B3168" s="53" t="s">
        <v>137</v>
      </c>
      <c r="C3168" s="54" t="s">
        <v>3865</v>
      </c>
      <c r="D3168" s="55">
        <v>0</v>
      </c>
      <c r="E3168" s="55">
        <v>0</v>
      </c>
      <c r="F3168" s="55">
        <v>0</v>
      </c>
    </row>
    <row r="3169" spans="1:6" x14ac:dyDescent="0.2">
      <c r="A3169" s="53" t="s">
        <v>35</v>
      </c>
      <c r="B3169" s="53" t="s">
        <v>138</v>
      </c>
      <c r="C3169" s="54" t="s">
        <v>3866</v>
      </c>
      <c r="D3169" s="55">
        <v>0</v>
      </c>
      <c r="E3169" s="55">
        <v>0</v>
      </c>
      <c r="F3169" s="55">
        <v>0</v>
      </c>
    </row>
    <row r="3170" spans="1:6" x14ac:dyDescent="0.2">
      <c r="A3170" s="53" t="s">
        <v>35</v>
      </c>
      <c r="B3170" s="53" t="s">
        <v>209</v>
      </c>
      <c r="C3170" s="54" t="s">
        <v>3867</v>
      </c>
      <c r="D3170" s="55">
        <v>0</v>
      </c>
      <c r="E3170" s="55">
        <v>0</v>
      </c>
      <c r="F3170" s="55">
        <v>0</v>
      </c>
    </row>
    <row r="3171" spans="1:6" x14ac:dyDescent="0.2">
      <c r="A3171" s="53" t="s">
        <v>35</v>
      </c>
      <c r="B3171" s="53" t="s">
        <v>210</v>
      </c>
      <c r="C3171" s="54" t="s">
        <v>3868</v>
      </c>
      <c r="D3171" s="55">
        <v>5.6843418860808015E-13</v>
      </c>
      <c r="E3171" s="55">
        <v>0</v>
      </c>
      <c r="F3171" s="55">
        <v>0</v>
      </c>
    </row>
    <row r="3172" spans="1:6" x14ac:dyDescent="0.2">
      <c r="A3172" s="53" t="s">
        <v>35</v>
      </c>
      <c r="B3172" s="53" t="s">
        <v>79</v>
      </c>
      <c r="C3172" s="54" t="s">
        <v>3869</v>
      </c>
      <c r="D3172" s="55">
        <v>0</v>
      </c>
      <c r="E3172" s="55">
        <v>0</v>
      </c>
      <c r="F3172" s="55">
        <v>0</v>
      </c>
    </row>
    <row r="3173" spans="1:6" x14ac:dyDescent="0.2">
      <c r="A3173" s="53" t="s">
        <v>35</v>
      </c>
      <c r="B3173" s="53" t="s">
        <v>125</v>
      </c>
      <c r="C3173" s="54" t="s">
        <v>3870</v>
      </c>
      <c r="D3173" s="55">
        <v>0</v>
      </c>
      <c r="E3173" s="55">
        <v>0</v>
      </c>
      <c r="F3173" s="55">
        <v>0</v>
      </c>
    </row>
    <row r="3174" spans="1:6" x14ac:dyDescent="0.2">
      <c r="A3174" s="53" t="s">
        <v>35</v>
      </c>
      <c r="B3174" s="53" t="s">
        <v>154</v>
      </c>
      <c r="C3174" s="54" t="s">
        <v>3871</v>
      </c>
      <c r="D3174" s="55">
        <v>0</v>
      </c>
      <c r="E3174" s="55">
        <v>0</v>
      </c>
      <c r="F3174" s="55">
        <v>0</v>
      </c>
    </row>
    <row r="3175" spans="1:6" x14ac:dyDescent="0.2">
      <c r="A3175" s="53" t="s">
        <v>35</v>
      </c>
      <c r="B3175" s="53" t="s">
        <v>211</v>
      </c>
      <c r="C3175" s="54" t="s">
        <v>3872</v>
      </c>
      <c r="D3175" s="55">
        <v>0</v>
      </c>
      <c r="E3175" s="55">
        <v>0</v>
      </c>
      <c r="F3175" s="55">
        <v>0</v>
      </c>
    </row>
    <row r="3176" spans="1:6" x14ac:dyDescent="0.2">
      <c r="A3176" s="53" t="s">
        <v>35</v>
      </c>
      <c r="B3176" s="53" t="s">
        <v>212</v>
      </c>
      <c r="C3176" s="54" t="s">
        <v>3873</v>
      </c>
      <c r="D3176" s="55">
        <v>0</v>
      </c>
      <c r="E3176" s="55">
        <v>0</v>
      </c>
      <c r="F3176" s="55">
        <v>0</v>
      </c>
    </row>
    <row r="3177" spans="1:6" x14ac:dyDescent="0.2">
      <c r="A3177" s="53" t="s">
        <v>35</v>
      </c>
      <c r="B3177" s="53" t="s">
        <v>101</v>
      </c>
      <c r="C3177" s="54" t="s">
        <v>3874</v>
      </c>
      <c r="D3177" s="55">
        <v>0</v>
      </c>
      <c r="E3177" s="55">
        <v>0</v>
      </c>
      <c r="F3177" s="55">
        <v>0</v>
      </c>
    </row>
    <row r="3178" spans="1:6" x14ac:dyDescent="0.2">
      <c r="A3178" s="53" t="s">
        <v>35</v>
      </c>
      <c r="B3178" s="53" t="s">
        <v>71</v>
      </c>
      <c r="C3178" s="54" t="s">
        <v>3875</v>
      </c>
      <c r="D3178" s="55">
        <v>0</v>
      </c>
      <c r="E3178" s="55">
        <v>0</v>
      </c>
      <c r="F3178" s="55">
        <v>0</v>
      </c>
    </row>
    <row r="3179" spans="1:6" x14ac:dyDescent="0.2">
      <c r="A3179" s="53" t="s">
        <v>35</v>
      </c>
      <c r="B3179" s="53" t="s">
        <v>213</v>
      </c>
      <c r="C3179" s="54" t="s">
        <v>3876</v>
      </c>
      <c r="D3179" s="55">
        <v>0</v>
      </c>
      <c r="E3179" s="55">
        <v>0</v>
      </c>
      <c r="F3179" s="55">
        <v>0</v>
      </c>
    </row>
    <row r="3180" spans="1:6" x14ac:dyDescent="0.2">
      <c r="A3180" s="53" t="s">
        <v>35</v>
      </c>
      <c r="B3180" s="53" t="s">
        <v>214</v>
      </c>
      <c r="C3180" s="54" t="s">
        <v>3877</v>
      </c>
      <c r="D3180" s="55">
        <v>0</v>
      </c>
      <c r="E3180" s="55">
        <v>0</v>
      </c>
      <c r="F3180" s="55">
        <v>0</v>
      </c>
    </row>
    <row r="3181" spans="1:6" x14ac:dyDescent="0.2">
      <c r="A3181" s="53" t="s">
        <v>35</v>
      </c>
      <c r="B3181" s="53" t="s">
        <v>200</v>
      </c>
      <c r="C3181" s="54" t="s">
        <v>3878</v>
      </c>
      <c r="D3181" s="55">
        <v>0</v>
      </c>
      <c r="E3181" s="55">
        <v>0</v>
      </c>
      <c r="F3181" s="55">
        <v>0</v>
      </c>
    </row>
    <row r="3182" spans="1:6" x14ac:dyDescent="0.2">
      <c r="A3182" s="53" t="s">
        <v>35</v>
      </c>
      <c r="B3182" s="53" t="s">
        <v>72</v>
      </c>
      <c r="C3182" s="54" t="s">
        <v>3879</v>
      </c>
      <c r="D3182" s="55">
        <v>0</v>
      </c>
      <c r="E3182" s="55">
        <v>0</v>
      </c>
      <c r="F3182" s="55">
        <v>0</v>
      </c>
    </row>
    <row r="3183" spans="1:6" x14ac:dyDescent="0.2">
      <c r="A3183" s="53" t="s">
        <v>35</v>
      </c>
      <c r="B3183" s="53" t="s">
        <v>255</v>
      </c>
      <c r="C3183" s="54" t="s">
        <v>3880</v>
      </c>
      <c r="D3183" s="55">
        <v>148.50000000000023</v>
      </c>
      <c r="E3183" s="55">
        <v>9.56</v>
      </c>
      <c r="F3183" s="55">
        <v>158.06</v>
      </c>
    </row>
    <row r="3184" spans="1:6" x14ac:dyDescent="0.2">
      <c r="A3184" s="53" t="s">
        <v>35</v>
      </c>
      <c r="B3184" s="53" t="s">
        <v>256</v>
      </c>
      <c r="C3184" s="54" t="s">
        <v>3881</v>
      </c>
      <c r="D3184" s="55">
        <v>0</v>
      </c>
      <c r="E3184" s="55">
        <v>0</v>
      </c>
      <c r="F3184" s="55">
        <v>0</v>
      </c>
    </row>
    <row r="3185" spans="1:6" x14ac:dyDescent="0.2">
      <c r="A3185" s="53" t="s">
        <v>35</v>
      </c>
      <c r="B3185" s="53" t="s">
        <v>364</v>
      </c>
      <c r="C3185" s="54" t="s">
        <v>3882</v>
      </c>
      <c r="D3185" s="55">
        <v>0</v>
      </c>
      <c r="E3185" s="55">
        <v>0</v>
      </c>
      <c r="F3185" s="55">
        <v>0</v>
      </c>
    </row>
    <row r="3186" spans="1:6" x14ac:dyDescent="0.2">
      <c r="A3186" s="53" t="s">
        <v>35</v>
      </c>
      <c r="B3186" s="53" t="s">
        <v>539</v>
      </c>
      <c r="C3186" s="54" t="s">
        <v>3883</v>
      </c>
      <c r="D3186" s="55">
        <v>0</v>
      </c>
      <c r="E3186" s="55">
        <v>0</v>
      </c>
      <c r="F3186" s="55">
        <v>0</v>
      </c>
    </row>
    <row r="3187" spans="1:6" x14ac:dyDescent="0.2">
      <c r="A3187" s="53" t="s">
        <v>35</v>
      </c>
      <c r="B3187" s="53" t="s">
        <v>540</v>
      </c>
      <c r="C3187" s="54" t="s">
        <v>3884</v>
      </c>
      <c r="D3187" s="55">
        <v>1.2434497875801753E-14</v>
      </c>
      <c r="E3187" s="55">
        <v>0</v>
      </c>
      <c r="F3187" s="55">
        <v>0</v>
      </c>
    </row>
    <row r="3188" spans="1:6" x14ac:dyDescent="0.2">
      <c r="A3188" s="53" t="s">
        <v>36</v>
      </c>
      <c r="B3188" s="53" t="s">
        <v>19</v>
      </c>
      <c r="C3188" s="54" t="s">
        <v>3885</v>
      </c>
      <c r="D3188" s="55">
        <v>3841.4300000000057</v>
      </c>
      <c r="E3188" s="55">
        <v>247.25</v>
      </c>
      <c r="F3188" s="55">
        <v>4088.68</v>
      </c>
    </row>
    <row r="3189" spans="1:6" x14ac:dyDescent="0.2">
      <c r="A3189" s="53" t="s">
        <v>36</v>
      </c>
      <c r="B3189" s="53" t="s">
        <v>20</v>
      </c>
      <c r="C3189" s="54" t="s">
        <v>3886</v>
      </c>
      <c r="D3189" s="55">
        <v>117287.52</v>
      </c>
      <c r="E3189" s="55">
        <v>7549.15</v>
      </c>
      <c r="F3189" s="55">
        <v>124836.67</v>
      </c>
    </row>
    <row r="3190" spans="1:6" x14ac:dyDescent="0.2">
      <c r="A3190" s="53" t="s">
        <v>36</v>
      </c>
      <c r="B3190" s="53" t="s">
        <v>21</v>
      </c>
      <c r="C3190" s="54" t="s">
        <v>3887</v>
      </c>
      <c r="D3190" s="55">
        <v>3736.3700000000017</v>
      </c>
      <c r="E3190" s="55">
        <v>240.49</v>
      </c>
      <c r="F3190" s="55">
        <v>3976.86</v>
      </c>
    </row>
    <row r="3191" spans="1:6" x14ac:dyDescent="0.2">
      <c r="A3191" s="53" t="s">
        <v>36</v>
      </c>
      <c r="B3191" s="53" t="s">
        <v>22</v>
      </c>
      <c r="C3191" s="54" t="s">
        <v>3888</v>
      </c>
      <c r="D3191" s="55">
        <v>8394.1500000000142</v>
      </c>
      <c r="E3191" s="55">
        <v>540.29</v>
      </c>
      <c r="F3191" s="55">
        <v>8934.44</v>
      </c>
    </row>
    <row r="3192" spans="1:6" x14ac:dyDescent="0.2">
      <c r="A3192" s="53" t="s">
        <v>36</v>
      </c>
      <c r="B3192" s="53" t="s">
        <v>120</v>
      </c>
      <c r="C3192" s="54" t="s">
        <v>3889</v>
      </c>
      <c r="D3192" s="55">
        <v>127573.4899999999</v>
      </c>
      <c r="E3192" s="55">
        <v>8211.2000000000007</v>
      </c>
      <c r="F3192" s="55">
        <v>135784.69</v>
      </c>
    </row>
    <row r="3193" spans="1:6" x14ac:dyDescent="0.2">
      <c r="A3193" s="53" t="s">
        <v>36</v>
      </c>
      <c r="B3193" s="53" t="s">
        <v>121</v>
      </c>
      <c r="C3193" s="54" t="s">
        <v>3890</v>
      </c>
      <c r="D3193" s="55">
        <v>17766.299999999927</v>
      </c>
      <c r="E3193" s="55">
        <v>1143.52</v>
      </c>
      <c r="F3193" s="55">
        <v>18909.82</v>
      </c>
    </row>
    <row r="3194" spans="1:6" x14ac:dyDescent="0.2">
      <c r="A3194" s="53" t="s">
        <v>36</v>
      </c>
      <c r="B3194" s="53" t="s">
        <v>122</v>
      </c>
      <c r="C3194" s="54" t="s">
        <v>3891</v>
      </c>
      <c r="D3194" s="55">
        <v>43209.300000000105</v>
      </c>
      <c r="E3194" s="55">
        <v>2781.14</v>
      </c>
      <c r="F3194" s="55">
        <v>45990.44</v>
      </c>
    </row>
    <row r="3195" spans="1:6" x14ac:dyDescent="0.2">
      <c r="A3195" s="53" t="s">
        <v>36</v>
      </c>
      <c r="B3195" s="53" t="s">
        <v>176</v>
      </c>
      <c r="C3195" s="54" t="s">
        <v>3892</v>
      </c>
      <c r="D3195" s="55">
        <v>15679.249999999933</v>
      </c>
      <c r="E3195" s="55">
        <v>1009.19</v>
      </c>
      <c r="F3195" s="55">
        <v>16688.439999999999</v>
      </c>
    </row>
    <row r="3196" spans="1:6" x14ac:dyDescent="0.2">
      <c r="A3196" s="53" t="s">
        <v>36</v>
      </c>
      <c r="B3196" s="53" t="s">
        <v>177</v>
      </c>
      <c r="C3196" s="54" t="s">
        <v>3893</v>
      </c>
      <c r="D3196" s="55">
        <v>4575.95</v>
      </c>
      <c r="E3196" s="55">
        <v>294.52999999999997</v>
      </c>
      <c r="F3196" s="55">
        <v>4870.4799999999996</v>
      </c>
    </row>
    <row r="3197" spans="1:6" x14ac:dyDescent="0.2">
      <c r="A3197" s="53" t="s">
        <v>36</v>
      </c>
      <c r="B3197" s="53" t="s">
        <v>178</v>
      </c>
      <c r="C3197" s="54" t="s">
        <v>3894</v>
      </c>
      <c r="D3197" s="55">
        <v>118848.84999999987</v>
      </c>
      <c r="E3197" s="55">
        <v>7649.64</v>
      </c>
      <c r="F3197" s="55">
        <v>126498.49</v>
      </c>
    </row>
    <row r="3198" spans="1:6" x14ac:dyDescent="0.2">
      <c r="A3198" s="53" t="s">
        <v>36</v>
      </c>
      <c r="B3198" s="53" t="s">
        <v>179</v>
      </c>
      <c r="C3198" s="54" t="s">
        <v>3895</v>
      </c>
      <c r="D3198" s="55">
        <v>19338.279999999922</v>
      </c>
      <c r="E3198" s="55">
        <v>1244.7</v>
      </c>
      <c r="F3198" s="55">
        <v>20582.98</v>
      </c>
    </row>
    <row r="3199" spans="1:6" x14ac:dyDescent="0.2">
      <c r="A3199" s="53" t="s">
        <v>36</v>
      </c>
      <c r="B3199" s="53" t="s">
        <v>92</v>
      </c>
      <c r="C3199" s="54" t="s">
        <v>3896</v>
      </c>
      <c r="D3199" s="55">
        <v>1550.8699999999965</v>
      </c>
      <c r="E3199" s="55">
        <v>99.82</v>
      </c>
      <c r="F3199" s="55">
        <v>1650.69</v>
      </c>
    </row>
    <row r="3200" spans="1:6" x14ac:dyDescent="0.2">
      <c r="A3200" s="53" t="s">
        <v>36</v>
      </c>
      <c r="B3200" s="53" t="s">
        <v>70</v>
      </c>
      <c r="C3200" s="54" t="s">
        <v>3897</v>
      </c>
      <c r="D3200" s="55">
        <v>74429.669999999867</v>
      </c>
      <c r="E3200" s="55">
        <v>4790.63</v>
      </c>
      <c r="F3200" s="55">
        <v>79220.3</v>
      </c>
    </row>
    <row r="3201" spans="1:6" x14ac:dyDescent="0.2">
      <c r="A3201" s="53" t="s">
        <v>36</v>
      </c>
      <c r="B3201" s="53" t="s">
        <v>66</v>
      </c>
      <c r="C3201" s="54" t="s">
        <v>3898</v>
      </c>
      <c r="D3201" s="55">
        <v>34381.690000000046</v>
      </c>
      <c r="E3201" s="55">
        <v>2212.96</v>
      </c>
      <c r="F3201" s="55">
        <v>36594.65</v>
      </c>
    </row>
    <row r="3202" spans="1:6" x14ac:dyDescent="0.2">
      <c r="A3202" s="53" t="s">
        <v>36</v>
      </c>
      <c r="B3202" s="53" t="s">
        <v>74</v>
      </c>
      <c r="C3202" s="54" t="s">
        <v>3899</v>
      </c>
      <c r="D3202" s="55">
        <v>3461.5800000000054</v>
      </c>
      <c r="E3202" s="55">
        <v>222.8</v>
      </c>
      <c r="F3202" s="55">
        <v>3684.38</v>
      </c>
    </row>
    <row r="3203" spans="1:6" x14ac:dyDescent="0.2">
      <c r="A3203" s="53" t="s">
        <v>36</v>
      </c>
      <c r="B3203" s="53" t="s">
        <v>140</v>
      </c>
      <c r="C3203" s="54" t="s">
        <v>3900</v>
      </c>
      <c r="D3203" s="55">
        <v>5053.8300000000017</v>
      </c>
      <c r="E3203" s="55">
        <v>325.29000000000002</v>
      </c>
      <c r="F3203" s="55">
        <v>5379.12</v>
      </c>
    </row>
    <row r="3204" spans="1:6" x14ac:dyDescent="0.2">
      <c r="A3204" s="53" t="s">
        <v>36</v>
      </c>
      <c r="B3204" s="53" t="s">
        <v>180</v>
      </c>
      <c r="C3204" s="54" t="s">
        <v>3901</v>
      </c>
      <c r="D3204" s="55">
        <v>19873.480000000032</v>
      </c>
      <c r="E3204" s="55">
        <v>1279.1500000000001</v>
      </c>
      <c r="F3204" s="55">
        <v>21152.63</v>
      </c>
    </row>
    <row r="3205" spans="1:6" x14ac:dyDescent="0.2">
      <c r="A3205" s="53" t="s">
        <v>36</v>
      </c>
      <c r="B3205" s="53" t="s">
        <v>181</v>
      </c>
      <c r="C3205" s="54" t="s">
        <v>3902</v>
      </c>
      <c r="D3205" s="55">
        <v>147.73000000000033</v>
      </c>
      <c r="E3205" s="55">
        <v>9.51</v>
      </c>
      <c r="F3205" s="55">
        <v>157.24</v>
      </c>
    </row>
    <row r="3206" spans="1:6" x14ac:dyDescent="0.2">
      <c r="A3206" s="53" t="s">
        <v>36</v>
      </c>
      <c r="B3206" s="53" t="s">
        <v>73</v>
      </c>
      <c r="C3206" s="54" t="s">
        <v>3903</v>
      </c>
      <c r="D3206" s="55">
        <v>3070.6299999999942</v>
      </c>
      <c r="E3206" s="55">
        <v>197.64</v>
      </c>
      <c r="F3206" s="55">
        <v>3268.27</v>
      </c>
    </row>
    <row r="3207" spans="1:6" x14ac:dyDescent="0.2">
      <c r="A3207" s="53" t="s">
        <v>36</v>
      </c>
      <c r="B3207" s="53" t="s">
        <v>93</v>
      </c>
      <c r="C3207" s="54" t="s">
        <v>3904</v>
      </c>
      <c r="D3207" s="55">
        <v>1776.099999999994</v>
      </c>
      <c r="E3207" s="55">
        <v>114.32</v>
      </c>
      <c r="F3207" s="55">
        <v>1890.42</v>
      </c>
    </row>
    <row r="3208" spans="1:6" x14ac:dyDescent="0.2">
      <c r="A3208" s="53" t="s">
        <v>36</v>
      </c>
      <c r="B3208" s="53" t="s">
        <v>98</v>
      </c>
      <c r="C3208" s="54" t="s">
        <v>3905</v>
      </c>
      <c r="D3208" s="55">
        <v>99234.610000000088</v>
      </c>
      <c r="E3208" s="55">
        <v>6387.18</v>
      </c>
      <c r="F3208" s="55">
        <v>105621.79</v>
      </c>
    </row>
    <row r="3209" spans="1:6" x14ac:dyDescent="0.2">
      <c r="A3209" s="53" t="s">
        <v>36</v>
      </c>
      <c r="B3209" s="53" t="s">
        <v>182</v>
      </c>
      <c r="C3209" s="54" t="s">
        <v>3906</v>
      </c>
      <c r="D3209" s="55">
        <v>1168.6200000000013</v>
      </c>
      <c r="E3209" s="55">
        <v>75.22</v>
      </c>
      <c r="F3209" s="55">
        <v>1243.8399999999999</v>
      </c>
    </row>
    <row r="3210" spans="1:6" x14ac:dyDescent="0.2">
      <c r="A3210" s="53" t="s">
        <v>36</v>
      </c>
      <c r="B3210" s="53" t="s">
        <v>152</v>
      </c>
      <c r="C3210" s="54" t="s">
        <v>3907</v>
      </c>
      <c r="D3210" s="55">
        <v>10843.19000000001</v>
      </c>
      <c r="E3210" s="55">
        <v>697.92</v>
      </c>
      <c r="F3210" s="55">
        <v>11541.11</v>
      </c>
    </row>
    <row r="3211" spans="1:6" x14ac:dyDescent="0.2">
      <c r="A3211" s="53" t="s">
        <v>36</v>
      </c>
      <c r="B3211" s="53" t="s">
        <v>141</v>
      </c>
      <c r="C3211" s="54" t="s">
        <v>3908</v>
      </c>
      <c r="D3211" s="55">
        <v>2382.6799999999907</v>
      </c>
      <c r="E3211" s="55">
        <v>153.36000000000001</v>
      </c>
      <c r="F3211" s="55">
        <v>2536.04</v>
      </c>
    </row>
    <row r="3212" spans="1:6" x14ac:dyDescent="0.2">
      <c r="A3212" s="53" t="s">
        <v>36</v>
      </c>
      <c r="B3212" s="53" t="s">
        <v>201</v>
      </c>
      <c r="C3212" s="54" t="s">
        <v>3909</v>
      </c>
      <c r="D3212" s="55">
        <v>23187.580000000034</v>
      </c>
      <c r="E3212" s="55">
        <v>1492.46</v>
      </c>
      <c r="F3212" s="55">
        <v>24680.04</v>
      </c>
    </row>
    <row r="3213" spans="1:6" x14ac:dyDescent="0.2">
      <c r="A3213" s="53" t="s">
        <v>36</v>
      </c>
      <c r="B3213" s="53" t="s">
        <v>146</v>
      </c>
      <c r="C3213" s="54" t="s">
        <v>3910</v>
      </c>
      <c r="D3213" s="55">
        <v>1298.9699999999955</v>
      </c>
      <c r="E3213" s="55">
        <v>83.61</v>
      </c>
      <c r="F3213" s="55">
        <v>1382.58</v>
      </c>
    </row>
    <row r="3214" spans="1:6" x14ac:dyDescent="0.2">
      <c r="A3214" s="53" t="s">
        <v>36</v>
      </c>
      <c r="B3214" s="53" t="s">
        <v>94</v>
      </c>
      <c r="C3214" s="54" t="s">
        <v>3911</v>
      </c>
      <c r="D3214" s="55">
        <v>222.64000000000004</v>
      </c>
      <c r="E3214" s="55">
        <v>14.33</v>
      </c>
      <c r="F3214" s="55">
        <v>236.97</v>
      </c>
    </row>
    <row r="3215" spans="1:6" x14ac:dyDescent="0.2">
      <c r="A3215" s="53" t="s">
        <v>36</v>
      </c>
      <c r="B3215" s="53" t="s">
        <v>117</v>
      </c>
      <c r="C3215" s="54" t="s">
        <v>3912</v>
      </c>
      <c r="D3215" s="55">
        <v>14.269999999989583</v>
      </c>
      <c r="E3215" s="55">
        <v>0.92</v>
      </c>
      <c r="F3215" s="55">
        <v>15.19</v>
      </c>
    </row>
    <row r="3216" spans="1:6" x14ac:dyDescent="0.2">
      <c r="A3216" s="53" t="s">
        <v>36</v>
      </c>
      <c r="B3216" s="53" t="s">
        <v>202</v>
      </c>
      <c r="C3216" s="54" t="s">
        <v>3913</v>
      </c>
      <c r="D3216" s="55">
        <v>8848.779999999977</v>
      </c>
      <c r="E3216" s="55">
        <v>569.54999999999995</v>
      </c>
      <c r="F3216" s="55">
        <v>9418.33</v>
      </c>
    </row>
    <row r="3217" spans="1:6" x14ac:dyDescent="0.2">
      <c r="A3217" s="53" t="s">
        <v>36</v>
      </c>
      <c r="B3217" s="53" t="s">
        <v>99</v>
      </c>
      <c r="C3217" s="54" t="s">
        <v>3914</v>
      </c>
      <c r="D3217" s="55">
        <v>10621.880000000017</v>
      </c>
      <c r="E3217" s="55">
        <v>683.67</v>
      </c>
      <c r="F3217" s="55">
        <v>11305.55</v>
      </c>
    </row>
    <row r="3218" spans="1:6" x14ac:dyDescent="0.2">
      <c r="A3218" s="53" t="s">
        <v>36</v>
      </c>
      <c r="B3218" s="53" t="s">
        <v>95</v>
      </c>
      <c r="C3218" s="54" t="s">
        <v>3915</v>
      </c>
      <c r="D3218" s="55">
        <v>5794.9700000000184</v>
      </c>
      <c r="E3218" s="55">
        <v>372.99</v>
      </c>
      <c r="F3218" s="55">
        <v>6167.96</v>
      </c>
    </row>
    <row r="3219" spans="1:6" x14ac:dyDescent="0.2">
      <c r="A3219" s="53" t="s">
        <v>36</v>
      </c>
      <c r="B3219" s="53" t="s">
        <v>183</v>
      </c>
      <c r="C3219" s="54" t="s">
        <v>3916</v>
      </c>
      <c r="D3219" s="55">
        <v>9807.0099999999875</v>
      </c>
      <c r="E3219" s="55">
        <v>631.22</v>
      </c>
      <c r="F3219" s="55">
        <v>10438.23</v>
      </c>
    </row>
    <row r="3220" spans="1:6" x14ac:dyDescent="0.2">
      <c r="A3220" s="53" t="s">
        <v>36</v>
      </c>
      <c r="B3220" s="53" t="s">
        <v>184</v>
      </c>
      <c r="C3220" s="54" t="s">
        <v>3917</v>
      </c>
      <c r="D3220" s="55">
        <v>2796.7700000000004</v>
      </c>
      <c r="E3220" s="55">
        <v>180.01</v>
      </c>
      <c r="F3220" s="55">
        <v>2976.78</v>
      </c>
    </row>
    <row r="3221" spans="1:6" x14ac:dyDescent="0.2">
      <c r="A3221" s="53" t="s">
        <v>36</v>
      </c>
      <c r="B3221" s="53" t="s">
        <v>96</v>
      </c>
      <c r="C3221" s="54" t="s">
        <v>3918</v>
      </c>
      <c r="D3221" s="55">
        <v>6476.7700000000023</v>
      </c>
      <c r="E3221" s="55">
        <v>416.87</v>
      </c>
      <c r="F3221" s="55">
        <v>6893.64</v>
      </c>
    </row>
    <row r="3222" spans="1:6" x14ac:dyDescent="0.2">
      <c r="A3222" s="53" t="s">
        <v>36</v>
      </c>
      <c r="B3222" s="53" t="s">
        <v>203</v>
      </c>
      <c r="C3222" s="54" t="s">
        <v>3919</v>
      </c>
      <c r="D3222" s="55">
        <v>64234.369999999828</v>
      </c>
      <c r="E3222" s="55">
        <v>4134.41</v>
      </c>
      <c r="F3222" s="55">
        <v>68368.78</v>
      </c>
    </row>
    <row r="3223" spans="1:6" x14ac:dyDescent="0.2">
      <c r="A3223" s="53" t="s">
        <v>36</v>
      </c>
      <c r="B3223" s="53" t="s">
        <v>185</v>
      </c>
      <c r="C3223" s="54" t="s">
        <v>3920</v>
      </c>
      <c r="D3223" s="55">
        <v>1138.2399999999996</v>
      </c>
      <c r="E3223" s="55">
        <v>73.260000000000005</v>
      </c>
      <c r="F3223" s="55">
        <v>1211.5</v>
      </c>
    </row>
    <row r="3224" spans="1:6" x14ac:dyDescent="0.2">
      <c r="A3224" s="53" t="s">
        <v>36</v>
      </c>
      <c r="B3224" s="53" t="s">
        <v>91</v>
      </c>
      <c r="C3224" s="54" t="s">
        <v>3921</v>
      </c>
      <c r="D3224" s="55">
        <v>2153.6199999999922</v>
      </c>
      <c r="E3224" s="55">
        <v>138.62</v>
      </c>
      <c r="F3224" s="55">
        <v>2292.2399999999998</v>
      </c>
    </row>
    <row r="3225" spans="1:6" x14ac:dyDescent="0.2">
      <c r="A3225" s="53" t="s">
        <v>36</v>
      </c>
      <c r="B3225" s="53" t="s">
        <v>147</v>
      </c>
      <c r="C3225" s="54" t="s">
        <v>3922</v>
      </c>
      <c r="D3225" s="55">
        <v>5798.2100000000137</v>
      </c>
      <c r="E3225" s="55">
        <v>373.2</v>
      </c>
      <c r="F3225" s="55">
        <v>6171.41</v>
      </c>
    </row>
    <row r="3226" spans="1:6" x14ac:dyDescent="0.2">
      <c r="A3226" s="53" t="s">
        <v>36</v>
      </c>
      <c r="B3226" s="53" t="s">
        <v>186</v>
      </c>
      <c r="C3226" s="54" t="s">
        <v>3923</v>
      </c>
      <c r="D3226" s="55">
        <v>283.41000000000179</v>
      </c>
      <c r="E3226" s="55">
        <v>18.239999999999998</v>
      </c>
      <c r="F3226" s="55">
        <v>301.64999999999998</v>
      </c>
    </row>
    <row r="3227" spans="1:6" x14ac:dyDescent="0.2">
      <c r="A3227" s="53" t="s">
        <v>36</v>
      </c>
      <c r="B3227" s="53" t="s">
        <v>77</v>
      </c>
      <c r="C3227" s="54" t="s">
        <v>3924</v>
      </c>
      <c r="D3227" s="55">
        <v>18610.789999999997</v>
      </c>
      <c r="E3227" s="55">
        <v>1197.8699999999999</v>
      </c>
      <c r="F3227" s="55">
        <v>19808.66</v>
      </c>
    </row>
    <row r="3228" spans="1:6" x14ac:dyDescent="0.2">
      <c r="A3228" s="53" t="s">
        <v>36</v>
      </c>
      <c r="B3228" s="53" t="s">
        <v>187</v>
      </c>
      <c r="C3228" s="54" t="s">
        <v>3925</v>
      </c>
      <c r="D3228" s="55">
        <v>127113.47000000018</v>
      </c>
      <c r="E3228" s="55">
        <v>8181.59</v>
      </c>
      <c r="F3228" s="55">
        <v>135295.06</v>
      </c>
    </row>
    <row r="3229" spans="1:6" x14ac:dyDescent="0.2">
      <c r="A3229" s="53" t="s">
        <v>36</v>
      </c>
      <c r="B3229" s="53" t="s">
        <v>188</v>
      </c>
      <c r="C3229" s="54" t="s">
        <v>3926</v>
      </c>
      <c r="D3229" s="55">
        <v>9544.0700000000325</v>
      </c>
      <c r="E3229" s="55">
        <v>614.29999999999995</v>
      </c>
      <c r="F3229" s="55">
        <v>10158.370000000001</v>
      </c>
    </row>
    <row r="3230" spans="1:6" x14ac:dyDescent="0.2">
      <c r="A3230" s="53" t="s">
        <v>36</v>
      </c>
      <c r="B3230" s="53" t="s">
        <v>144</v>
      </c>
      <c r="C3230" s="54" t="s">
        <v>3927</v>
      </c>
      <c r="D3230" s="55">
        <v>156209.55999999991</v>
      </c>
      <c r="E3230" s="55">
        <v>10054.35</v>
      </c>
      <c r="F3230" s="55">
        <v>166263.91</v>
      </c>
    </row>
    <row r="3231" spans="1:6" x14ac:dyDescent="0.2">
      <c r="A3231" s="53" t="s">
        <v>36</v>
      </c>
      <c r="B3231" s="53" t="s">
        <v>204</v>
      </c>
      <c r="C3231" s="54" t="s">
        <v>3928</v>
      </c>
      <c r="D3231" s="55">
        <v>978.91999999999462</v>
      </c>
      <c r="E3231" s="55">
        <v>63.01</v>
      </c>
      <c r="F3231" s="55">
        <v>1041.93</v>
      </c>
    </row>
    <row r="3232" spans="1:6" x14ac:dyDescent="0.2">
      <c r="A3232" s="53" t="s">
        <v>36</v>
      </c>
      <c r="B3232" s="53" t="s">
        <v>189</v>
      </c>
      <c r="C3232" s="54" t="s">
        <v>3929</v>
      </c>
      <c r="D3232" s="55">
        <v>14919.159999999985</v>
      </c>
      <c r="E3232" s="55">
        <v>960.26</v>
      </c>
      <c r="F3232" s="55">
        <v>15879.42</v>
      </c>
    </row>
    <row r="3233" spans="1:6" x14ac:dyDescent="0.2">
      <c r="A3233" s="53" t="s">
        <v>36</v>
      </c>
      <c r="B3233" s="53" t="s">
        <v>190</v>
      </c>
      <c r="C3233" s="54" t="s">
        <v>3930</v>
      </c>
      <c r="D3233" s="55">
        <v>9521.0199999999568</v>
      </c>
      <c r="E3233" s="55">
        <v>612.82000000000005</v>
      </c>
      <c r="F3233" s="55">
        <v>10133.84</v>
      </c>
    </row>
    <row r="3234" spans="1:6" x14ac:dyDescent="0.2">
      <c r="A3234" s="53" t="s">
        <v>36</v>
      </c>
      <c r="B3234" s="53" t="s">
        <v>205</v>
      </c>
      <c r="C3234" s="54" t="s">
        <v>3931</v>
      </c>
      <c r="D3234" s="55">
        <v>1708.6399999999994</v>
      </c>
      <c r="E3234" s="55">
        <v>109.98</v>
      </c>
      <c r="F3234" s="55">
        <v>1818.62</v>
      </c>
    </row>
    <row r="3235" spans="1:6" x14ac:dyDescent="0.2">
      <c r="A3235" s="53" t="s">
        <v>36</v>
      </c>
      <c r="B3235" s="53" t="s">
        <v>123</v>
      </c>
      <c r="C3235" s="54" t="s">
        <v>3932</v>
      </c>
      <c r="D3235" s="55">
        <v>2494.8700000000335</v>
      </c>
      <c r="E3235" s="55">
        <v>160.58000000000001</v>
      </c>
      <c r="F3235" s="55">
        <v>2655.45</v>
      </c>
    </row>
    <row r="3236" spans="1:6" x14ac:dyDescent="0.2">
      <c r="A3236" s="53" t="s">
        <v>36</v>
      </c>
      <c r="B3236" s="53" t="s">
        <v>112</v>
      </c>
      <c r="C3236" s="54" t="s">
        <v>3933</v>
      </c>
      <c r="D3236" s="55">
        <v>124102.51999999986</v>
      </c>
      <c r="E3236" s="55">
        <v>7987.79</v>
      </c>
      <c r="F3236" s="55">
        <v>132090.31</v>
      </c>
    </row>
    <row r="3237" spans="1:6" x14ac:dyDescent="0.2">
      <c r="A3237" s="53" t="s">
        <v>36</v>
      </c>
      <c r="B3237" s="53" t="s">
        <v>191</v>
      </c>
      <c r="C3237" s="54" t="s">
        <v>3934</v>
      </c>
      <c r="D3237" s="55">
        <v>1157.1999999999964</v>
      </c>
      <c r="E3237" s="55">
        <v>74.48</v>
      </c>
      <c r="F3237" s="55">
        <v>1231.68</v>
      </c>
    </row>
    <row r="3238" spans="1:6" x14ac:dyDescent="0.2">
      <c r="A3238" s="53" t="s">
        <v>36</v>
      </c>
      <c r="B3238" s="53" t="s">
        <v>192</v>
      </c>
      <c r="C3238" s="54" t="s">
        <v>3935</v>
      </c>
      <c r="D3238" s="55">
        <v>27874.370000000057</v>
      </c>
      <c r="E3238" s="55">
        <v>1794.12</v>
      </c>
      <c r="F3238" s="55">
        <v>29668.49</v>
      </c>
    </row>
    <row r="3239" spans="1:6" x14ac:dyDescent="0.2">
      <c r="A3239" s="53" t="s">
        <v>36</v>
      </c>
      <c r="B3239" s="53" t="s">
        <v>193</v>
      </c>
      <c r="C3239" s="54" t="s">
        <v>3936</v>
      </c>
      <c r="D3239" s="55">
        <v>22897.309999999929</v>
      </c>
      <c r="E3239" s="55">
        <v>1473.77</v>
      </c>
      <c r="F3239" s="55">
        <v>24371.08</v>
      </c>
    </row>
    <row r="3240" spans="1:6" x14ac:dyDescent="0.2">
      <c r="A3240" s="53" t="s">
        <v>36</v>
      </c>
      <c r="B3240" s="53" t="s">
        <v>135</v>
      </c>
      <c r="C3240" s="54" t="s">
        <v>3937</v>
      </c>
      <c r="D3240" s="55">
        <v>52746.60000000018</v>
      </c>
      <c r="E3240" s="55">
        <v>3395.01</v>
      </c>
      <c r="F3240" s="55">
        <v>56141.61</v>
      </c>
    </row>
    <row r="3241" spans="1:6" x14ac:dyDescent="0.2">
      <c r="A3241" s="53" t="s">
        <v>36</v>
      </c>
      <c r="B3241" s="53" t="s">
        <v>194</v>
      </c>
      <c r="C3241" s="54" t="s">
        <v>3938</v>
      </c>
      <c r="D3241" s="55">
        <v>58669.150000000169</v>
      </c>
      <c r="E3241" s="55">
        <v>3776.21</v>
      </c>
      <c r="F3241" s="55">
        <v>62445.36</v>
      </c>
    </row>
    <row r="3242" spans="1:6" x14ac:dyDescent="0.2">
      <c r="A3242" s="53" t="s">
        <v>36</v>
      </c>
      <c r="B3242" s="53" t="s">
        <v>195</v>
      </c>
      <c r="C3242" s="54" t="s">
        <v>3939</v>
      </c>
      <c r="D3242" s="55">
        <v>15436.399999999932</v>
      </c>
      <c r="E3242" s="55">
        <v>993.56</v>
      </c>
      <c r="F3242" s="55">
        <v>16429.96</v>
      </c>
    </row>
    <row r="3243" spans="1:6" x14ac:dyDescent="0.2">
      <c r="A3243" s="53" t="s">
        <v>36</v>
      </c>
      <c r="B3243" s="53" t="s">
        <v>149</v>
      </c>
      <c r="C3243" s="54" t="s">
        <v>3940</v>
      </c>
      <c r="D3243" s="55">
        <v>5579.2099999999891</v>
      </c>
      <c r="E3243" s="55">
        <v>359.1</v>
      </c>
      <c r="F3243" s="55">
        <v>5938.31</v>
      </c>
    </row>
    <row r="3244" spans="1:6" x14ac:dyDescent="0.2">
      <c r="A3244" s="53" t="s">
        <v>36</v>
      </c>
      <c r="B3244" s="53" t="s">
        <v>124</v>
      </c>
      <c r="C3244" s="54" t="s">
        <v>3941</v>
      </c>
      <c r="D3244" s="55">
        <v>13944.79</v>
      </c>
      <c r="E3244" s="55">
        <v>897.55</v>
      </c>
      <c r="F3244" s="55">
        <v>14842.34</v>
      </c>
    </row>
    <row r="3245" spans="1:6" x14ac:dyDescent="0.2">
      <c r="A3245" s="53" t="s">
        <v>36</v>
      </c>
      <c r="B3245" s="53" t="s">
        <v>89</v>
      </c>
      <c r="C3245" s="54" t="s">
        <v>3942</v>
      </c>
      <c r="D3245" s="55">
        <v>1172.3900000000024</v>
      </c>
      <c r="E3245" s="55">
        <v>75.459999999999994</v>
      </c>
      <c r="F3245" s="55">
        <v>1247.8499999999999</v>
      </c>
    </row>
    <row r="3246" spans="1:6" x14ac:dyDescent="0.2">
      <c r="A3246" s="53" t="s">
        <v>36</v>
      </c>
      <c r="B3246" s="53" t="s">
        <v>196</v>
      </c>
      <c r="C3246" s="54" t="s">
        <v>3943</v>
      </c>
      <c r="D3246" s="55">
        <v>81415.250000000422</v>
      </c>
      <c r="E3246" s="55">
        <v>5240.25</v>
      </c>
      <c r="F3246" s="55">
        <v>86655.5</v>
      </c>
    </row>
    <row r="3247" spans="1:6" x14ac:dyDescent="0.2">
      <c r="A3247" s="53" t="s">
        <v>36</v>
      </c>
      <c r="B3247" s="53" t="s">
        <v>197</v>
      </c>
      <c r="C3247" s="54" t="s">
        <v>3944</v>
      </c>
      <c r="D3247" s="55">
        <v>41253.920000000195</v>
      </c>
      <c r="E3247" s="55">
        <v>2655.29</v>
      </c>
      <c r="F3247" s="55">
        <v>43909.21</v>
      </c>
    </row>
    <row r="3248" spans="1:6" x14ac:dyDescent="0.2">
      <c r="A3248" s="53" t="s">
        <v>36</v>
      </c>
      <c r="B3248" s="53" t="s">
        <v>198</v>
      </c>
      <c r="C3248" s="54" t="s">
        <v>3945</v>
      </c>
      <c r="D3248" s="55">
        <v>7400.5299999999943</v>
      </c>
      <c r="E3248" s="55">
        <v>476.33</v>
      </c>
      <c r="F3248" s="55">
        <v>7876.86</v>
      </c>
    </row>
    <row r="3249" spans="1:6" x14ac:dyDescent="0.2">
      <c r="A3249" s="53" t="s">
        <v>36</v>
      </c>
      <c r="B3249" s="53" t="s">
        <v>199</v>
      </c>
      <c r="C3249" s="54" t="s">
        <v>3946</v>
      </c>
      <c r="D3249" s="55">
        <v>16682.859999999902</v>
      </c>
      <c r="E3249" s="55">
        <v>1073.78</v>
      </c>
      <c r="F3249" s="55">
        <v>17756.64</v>
      </c>
    </row>
    <row r="3250" spans="1:6" x14ac:dyDescent="0.2">
      <c r="A3250" s="53" t="s">
        <v>36</v>
      </c>
      <c r="B3250" s="53" t="s">
        <v>206</v>
      </c>
      <c r="C3250" s="54" t="s">
        <v>3947</v>
      </c>
      <c r="D3250" s="55">
        <v>45157.550000000141</v>
      </c>
      <c r="E3250" s="55">
        <v>2906.54</v>
      </c>
      <c r="F3250" s="55">
        <v>48064.09</v>
      </c>
    </row>
    <row r="3251" spans="1:6" x14ac:dyDescent="0.2">
      <c r="A3251" s="53" t="s">
        <v>36</v>
      </c>
      <c r="B3251" s="53" t="s">
        <v>67</v>
      </c>
      <c r="C3251" s="54" t="s">
        <v>3948</v>
      </c>
      <c r="D3251" s="55">
        <v>1971.3999999999978</v>
      </c>
      <c r="E3251" s="55">
        <v>126.89</v>
      </c>
      <c r="F3251" s="55">
        <v>2098.29</v>
      </c>
    </row>
    <row r="3252" spans="1:6" x14ac:dyDescent="0.2">
      <c r="A3252" s="53" t="s">
        <v>36</v>
      </c>
      <c r="B3252" s="53" t="s">
        <v>207</v>
      </c>
      <c r="C3252" s="54" t="s">
        <v>3949</v>
      </c>
      <c r="D3252" s="55">
        <v>2613.9699999999925</v>
      </c>
      <c r="E3252" s="55">
        <v>168.25</v>
      </c>
      <c r="F3252" s="55">
        <v>2782.22</v>
      </c>
    </row>
    <row r="3253" spans="1:6" x14ac:dyDescent="0.2">
      <c r="A3253" s="53" t="s">
        <v>36</v>
      </c>
      <c r="B3253" s="53" t="s">
        <v>136</v>
      </c>
      <c r="C3253" s="54" t="s">
        <v>3950</v>
      </c>
      <c r="D3253" s="55">
        <v>2207.2600000000007</v>
      </c>
      <c r="E3253" s="55">
        <v>142.07</v>
      </c>
      <c r="F3253" s="55">
        <v>2349.33</v>
      </c>
    </row>
    <row r="3254" spans="1:6" x14ac:dyDescent="0.2">
      <c r="A3254" s="53" t="s">
        <v>36</v>
      </c>
      <c r="B3254" s="53" t="s">
        <v>208</v>
      </c>
      <c r="C3254" s="54" t="s">
        <v>3951</v>
      </c>
      <c r="D3254" s="55">
        <v>4790.2400000000225</v>
      </c>
      <c r="E3254" s="55">
        <v>308.32</v>
      </c>
      <c r="F3254" s="55">
        <v>5098.5600000000004</v>
      </c>
    </row>
    <row r="3255" spans="1:6" x14ac:dyDescent="0.2">
      <c r="A3255" s="53" t="s">
        <v>36</v>
      </c>
      <c r="B3255" s="53" t="s">
        <v>137</v>
      </c>
      <c r="C3255" s="54" t="s">
        <v>3952</v>
      </c>
      <c r="D3255" s="55">
        <v>9114.0000000000528</v>
      </c>
      <c r="E3255" s="55">
        <v>586.62</v>
      </c>
      <c r="F3255" s="55">
        <v>9700.6200000000008</v>
      </c>
    </row>
    <row r="3256" spans="1:6" x14ac:dyDescent="0.2">
      <c r="A3256" s="53" t="s">
        <v>36</v>
      </c>
      <c r="B3256" s="53" t="s">
        <v>138</v>
      </c>
      <c r="C3256" s="54" t="s">
        <v>3953</v>
      </c>
      <c r="D3256" s="55">
        <v>39450.810000000107</v>
      </c>
      <c r="E3256" s="55">
        <v>2539.23</v>
      </c>
      <c r="F3256" s="55">
        <v>41990.04</v>
      </c>
    </row>
    <row r="3257" spans="1:6" x14ac:dyDescent="0.2">
      <c r="A3257" s="53" t="s">
        <v>36</v>
      </c>
      <c r="B3257" s="53" t="s">
        <v>209</v>
      </c>
      <c r="C3257" s="54" t="s">
        <v>3954</v>
      </c>
      <c r="D3257" s="55">
        <v>1033.4299999999998</v>
      </c>
      <c r="E3257" s="55">
        <v>66.52</v>
      </c>
      <c r="F3257" s="55">
        <v>1099.95</v>
      </c>
    </row>
    <row r="3258" spans="1:6" x14ac:dyDescent="0.2">
      <c r="A3258" s="53" t="s">
        <v>36</v>
      </c>
      <c r="B3258" s="53" t="s">
        <v>210</v>
      </c>
      <c r="C3258" s="54" t="s">
        <v>3955</v>
      </c>
      <c r="D3258" s="55">
        <v>68941.120000000039</v>
      </c>
      <c r="E3258" s="55">
        <v>4437.3599999999997</v>
      </c>
      <c r="F3258" s="55">
        <v>73378.48</v>
      </c>
    </row>
    <row r="3259" spans="1:6" x14ac:dyDescent="0.2">
      <c r="A3259" s="53" t="s">
        <v>36</v>
      </c>
      <c r="B3259" s="53" t="s">
        <v>79</v>
      </c>
      <c r="C3259" s="54" t="s">
        <v>3956</v>
      </c>
      <c r="D3259" s="55">
        <v>12451.540000000005</v>
      </c>
      <c r="E3259" s="55">
        <v>801.44</v>
      </c>
      <c r="F3259" s="55">
        <v>13252.98</v>
      </c>
    </row>
    <row r="3260" spans="1:6" x14ac:dyDescent="0.2">
      <c r="A3260" s="53" t="s">
        <v>36</v>
      </c>
      <c r="B3260" s="53" t="s">
        <v>125</v>
      </c>
      <c r="C3260" s="54" t="s">
        <v>3957</v>
      </c>
      <c r="D3260" s="55">
        <v>14440.769999999977</v>
      </c>
      <c r="E3260" s="55">
        <v>929.47</v>
      </c>
      <c r="F3260" s="55">
        <v>15370.24</v>
      </c>
    </row>
    <row r="3261" spans="1:6" x14ac:dyDescent="0.2">
      <c r="A3261" s="53" t="s">
        <v>36</v>
      </c>
      <c r="B3261" s="53" t="s">
        <v>154</v>
      </c>
      <c r="C3261" s="54" t="s">
        <v>3958</v>
      </c>
      <c r="D3261" s="55">
        <v>1647.6400000000017</v>
      </c>
      <c r="E3261" s="55">
        <v>106.05</v>
      </c>
      <c r="F3261" s="55">
        <v>1753.69</v>
      </c>
    </row>
    <row r="3262" spans="1:6" x14ac:dyDescent="0.2">
      <c r="A3262" s="53" t="s">
        <v>36</v>
      </c>
      <c r="B3262" s="53" t="s">
        <v>211</v>
      </c>
      <c r="C3262" s="54" t="s">
        <v>3959</v>
      </c>
      <c r="D3262" s="55">
        <v>12063.25999999996</v>
      </c>
      <c r="E3262" s="55">
        <v>776.45</v>
      </c>
      <c r="F3262" s="55">
        <v>12839.71</v>
      </c>
    </row>
    <row r="3263" spans="1:6" x14ac:dyDescent="0.2">
      <c r="A3263" s="53" t="s">
        <v>36</v>
      </c>
      <c r="B3263" s="53" t="s">
        <v>212</v>
      </c>
      <c r="C3263" s="54" t="s">
        <v>3960</v>
      </c>
      <c r="D3263" s="55">
        <v>10446.67</v>
      </c>
      <c r="E3263" s="55">
        <v>672.39</v>
      </c>
      <c r="F3263" s="55">
        <v>11119.06</v>
      </c>
    </row>
    <row r="3264" spans="1:6" x14ac:dyDescent="0.2">
      <c r="A3264" s="53" t="s">
        <v>36</v>
      </c>
      <c r="B3264" s="53" t="s">
        <v>101</v>
      </c>
      <c r="C3264" s="54" t="s">
        <v>3961</v>
      </c>
      <c r="D3264" s="55">
        <v>15037.920000000024</v>
      </c>
      <c r="E3264" s="55">
        <v>967.91</v>
      </c>
      <c r="F3264" s="55">
        <v>16005.83</v>
      </c>
    </row>
    <row r="3265" spans="1:6" x14ac:dyDescent="0.2">
      <c r="A3265" s="53" t="s">
        <v>36</v>
      </c>
      <c r="B3265" s="53" t="s">
        <v>71</v>
      </c>
      <c r="C3265" s="54" t="s">
        <v>3962</v>
      </c>
      <c r="D3265" s="55">
        <v>3150.0500000000065</v>
      </c>
      <c r="E3265" s="55">
        <v>202.75</v>
      </c>
      <c r="F3265" s="55">
        <v>3352.8</v>
      </c>
    </row>
    <row r="3266" spans="1:6" x14ac:dyDescent="0.2">
      <c r="A3266" s="53" t="s">
        <v>37</v>
      </c>
      <c r="B3266" s="53" t="s">
        <v>19</v>
      </c>
      <c r="C3266" s="54" t="s">
        <v>3963</v>
      </c>
      <c r="D3266" s="55">
        <v>1198.0299999999959</v>
      </c>
      <c r="E3266" s="55">
        <v>77.11</v>
      </c>
      <c r="F3266" s="55">
        <v>1275.1400000000001</v>
      </c>
    </row>
    <row r="3267" spans="1:6" x14ac:dyDescent="0.2">
      <c r="A3267" s="53" t="s">
        <v>37</v>
      </c>
      <c r="B3267" s="53" t="s">
        <v>20</v>
      </c>
      <c r="C3267" s="54" t="s">
        <v>3964</v>
      </c>
      <c r="D3267" s="55">
        <v>825.24999999999977</v>
      </c>
      <c r="E3267" s="55">
        <v>53.12</v>
      </c>
      <c r="F3267" s="55">
        <v>878.37</v>
      </c>
    </row>
    <row r="3268" spans="1:6" x14ac:dyDescent="0.2">
      <c r="A3268" s="53" t="s">
        <v>37</v>
      </c>
      <c r="B3268" s="53" t="s">
        <v>21</v>
      </c>
      <c r="C3268" s="54" t="s">
        <v>3965</v>
      </c>
      <c r="D3268" s="55">
        <v>894.89999999999839</v>
      </c>
      <c r="E3268" s="55">
        <v>57.6</v>
      </c>
      <c r="F3268" s="55">
        <v>952.5</v>
      </c>
    </row>
    <row r="3269" spans="1:6" x14ac:dyDescent="0.2">
      <c r="A3269" s="53" t="s">
        <v>37</v>
      </c>
      <c r="B3269" s="53" t="s">
        <v>22</v>
      </c>
      <c r="C3269" s="54" t="s">
        <v>3966</v>
      </c>
      <c r="D3269" s="55">
        <v>637.29999999999882</v>
      </c>
      <c r="E3269" s="55">
        <v>41.02</v>
      </c>
      <c r="F3269" s="55">
        <v>678.32</v>
      </c>
    </row>
    <row r="3270" spans="1:6" x14ac:dyDescent="0.2">
      <c r="A3270" s="53" t="s">
        <v>37</v>
      </c>
      <c r="B3270" s="53" t="s">
        <v>121</v>
      </c>
      <c r="C3270" s="54" t="s">
        <v>3967</v>
      </c>
      <c r="D3270" s="55">
        <v>533.81999999999812</v>
      </c>
      <c r="E3270" s="55">
        <v>34.36</v>
      </c>
      <c r="F3270" s="55">
        <v>568.17999999999995</v>
      </c>
    </row>
    <row r="3271" spans="1:6" x14ac:dyDescent="0.2">
      <c r="A3271" s="53" t="s">
        <v>37</v>
      </c>
      <c r="B3271" s="53" t="s">
        <v>122</v>
      </c>
      <c r="C3271" s="54" t="s">
        <v>3968</v>
      </c>
      <c r="D3271" s="55">
        <v>5729.5299999999806</v>
      </c>
      <c r="E3271" s="55">
        <v>368.78</v>
      </c>
      <c r="F3271" s="55">
        <v>6098.31</v>
      </c>
    </row>
    <row r="3272" spans="1:6" x14ac:dyDescent="0.2">
      <c r="A3272" s="53" t="s">
        <v>37</v>
      </c>
      <c r="B3272" s="53" t="s">
        <v>176</v>
      </c>
      <c r="C3272" s="54" t="s">
        <v>3969</v>
      </c>
      <c r="D3272" s="55">
        <v>855.07999999999856</v>
      </c>
      <c r="E3272" s="55">
        <v>55.04</v>
      </c>
      <c r="F3272" s="55">
        <v>910.12</v>
      </c>
    </row>
    <row r="3273" spans="1:6" x14ac:dyDescent="0.2">
      <c r="A3273" s="53" t="s">
        <v>37</v>
      </c>
      <c r="B3273" s="53" t="s">
        <v>177</v>
      </c>
      <c r="C3273" s="54" t="s">
        <v>3970</v>
      </c>
      <c r="D3273" s="55">
        <v>3851.629999999991</v>
      </c>
      <c r="E3273" s="55">
        <v>247.91</v>
      </c>
      <c r="F3273" s="55">
        <v>4099.54</v>
      </c>
    </row>
    <row r="3274" spans="1:6" x14ac:dyDescent="0.2">
      <c r="A3274" s="53" t="s">
        <v>37</v>
      </c>
      <c r="B3274" s="53" t="s">
        <v>179</v>
      </c>
      <c r="C3274" s="54" t="s">
        <v>3971</v>
      </c>
      <c r="D3274" s="55">
        <v>542.38000000000102</v>
      </c>
      <c r="E3274" s="55">
        <v>34.909999999999997</v>
      </c>
      <c r="F3274" s="55">
        <v>577.29</v>
      </c>
    </row>
    <row r="3275" spans="1:6" x14ac:dyDescent="0.2">
      <c r="A3275" s="53" t="s">
        <v>37</v>
      </c>
      <c r="B3275" s="53" t="s">
        <v>92</v>
      </c>
      <c r="C3275" s="54" t="s">
        <v>3972</v>
      </c>
      <c r="D3275" s="55">
        <v>732.94000000000142</v>
      </c>
      <c r="E3275" s="55">
        <v>47.18</v>
      </c>
      <c r="F3275" s="55">
        <v>780.12</v>
      </c>
    </row>
    <row r="3276" spans="1:6" x14ac:dyDescent="0.2">
      <c r="A3276" s="53" t="s">
        <v>37</v>
      </c>
      <c r="B3276" s="53" t="s">
        <v>70</v>
      </c>
      <c r="C3276" s="54" t="s">
        <v>3973</v>
      </c>
      <c r="D3276" s="55">
        <v>1631.9099999999994</v>
      </c>
      <c r="E3276" s="55">
        <v>105.04</v>
      </c>
      <c r="F3276" s="55">
        <v>1736.95</v>
      </c>
    </row>
    <row r="3277" spans="1:6" x14ac:dyDescent="0.2">
      <c r="A3277" s="53" t="s">
        <v>37</v>
      </c>
      <c r="B3277" s="53" t="s">
        <v>66</v>
      </c>
      <c r="C3277" s="54" t="s">
        <v>3974</v>
      </c>
      <c r="D3277" s="55">
        <v>21.259999999999923</v>
      </c>
      <c r="E3277" s="55">
        <v>1.37</v>
      </c>
      <c r="F3277" s="55">
        <v>22.63</v>
      </c>
    </row>
    <row r="3278" spans="1:6" x14ac:dyDescent="0.2">
      <c r="A3278" s="53" t="s">
        <v>37</v>
      </c>
      <c r="B3278" s="53" t="s">
        <v>74</v>
      </c>
      <c r="C3278" s="54" t="s">
        <v>3975</v>
      </c>
      <c r="D3278" s="55">
        <v>1548.150000000004</v>
      </c>
      <c r="E3278" s="55">
        <v>99.65</v>
      </c>
      <c r="F3278" s="55">
        <v>1647.8</v>
      </c>
    </row>
    <row r="3279" spans="1:6" x14ac:dyDescent="0.2">
      <c r="A3279" s="53" t="s">
        <v>37</v>
      </c>
      <c r="B3279" s="53" t="s">
        <v>140</v>
      </c>
      <c r="C3279" s="54" t="s">
        <v>3976</v>
      </c>
      <c r="D3279" s="55">
        <v>3415.8999999999987</v>
      </c>
      <c r="E3279" s="55">
        <v>219.86</v>
      </c>
      <c r="F3279" s="55">
        <v>3635.76</v>
      </c>
    </row>
    <row r="3280" spans="1:6" x14ac:dyDescent="0.2">
      <c r="A3280" s="53" t="s">
        <v>37</v>
      </c>
      <c r="B3280" s="53" t="s">
        <v>180</v>
      </c>
      <c r="C3280" s="54" t="s">
        <v>3977</v>
      </c>
      <c r="D3280" s="55">
        <v>5678.7300000000023</v>
      </c>
      <c r="E3280" s="55">
        <v>365.51</v>
      </c>
      <c r="F3280" s="55">
        <v>6044.24</v>
      </c>
    </row>
    <row r="3281" spans="1:6" x14ac:dyDescent="0.2">
      <c r="A3281" s="53" t="s">
        <v>37</v>
      </c>
      <c r="B3281" s="53" t="s">
        <v>181</v>
      </c>
      <c r="C3281" s="54" t="s">
        <v>3978</v>
      </c>
      <c r="D3281" s="55">
        <v>2201.4699999999984</v>
      </c>
      <c r="E3281" s="55">
        <v>141.69999999999999</v>
      </c>
      <c r="F3281" s="55">
        <v>2343.17</v>
      </c>
    </row>
    <row r="3282" spans="1:6" x14ac:dyDescent="0.2">
      <c r="A3282" s="53" t="s">
        <v>37</v>
      </c>
      <c r="B3282" s="53" t="s">
        <v>73</v>
      </c>
      <c r="C3282" s="54" t="s">
        <v>3979</v>
      </c>
      <c r="D3282" s="55">
        <v>896.4500000000013</v>
      </c>
      <c r="E3282" s="55">
        <v>57.7</v>
      </c>
      <c r="F3282" s="55">
        <v>954.15</v>
      </c>
    </row>
    <row r="3283" spans="1:6" x14ac:dyDescent="0.2">
      <c r="A3283" s="53" t="s">
        <v>37</v>
      </c>
      <c r="B3283" s="53" t="s">
        <v>93</v>
      </c>
      <c r="C3283" s="54" t="s">
        <v>3980</v>
      </c>
      <c r="D3283" s="55">
        <v>744.07999999999925</v>
      </c>
      <c r="E3283" s="55">
        <v>47.89</v>
      </c>
      <c r="F3283" s="55">
        <v>791.97</v>
      </c>
    </row>
    <row r="3284" spans="1:6" x14ac:dyDescent="0.2">
      <c r="A3284" s="53" t="s">
        <v>37</v>
      </c>
      <c r="B3284" s="53" t="s">
        <v>98</v>
      </c>
      <c r="C3284" s="54" t="s">
        <v>3981</v>
      </c>
      <c r="D3284" s="55">
        <v>11158.439999999982</v>
      </c>
      <c r="E3284" s="55">
        <v>718.21</v>
      </c>
      <c r="F3284" s="55">
        <v>11876.65</v>
      </c>
    </row>
    <row r="3285" spans="1:6" x14ac:dyDescent="0.2">
      <c r="A3285" s="53" t="s">
        <v>37</v>
      </c>
      <c r="B3285" s="53" t="s">
        <v>182</v>
      </c>
      <c r="C3285" s="54" t="s">
        <v>3982</v>
      </c>
      <c r="D3285" s="55">
        <v>3390.1599999999903</v>
      </c>
      <c r="E3285" s="55">
        <v>218.21</v>
      </c>
      <c r="F3285" s="55">
        <v>3608.37</v>
      </c>
    </row>
    <row r="3286" spans="1:6" x14ac:dyDescent="0.2">
      <c r="A3286" s="53" t="s">
        <v>37</v>
      </c>
      <c r="B3286" s="53" t="s">
        <v>152</v>
      </c>
      <c r="C3286" s="54" t="s">
        <v>3983</v>
      </c>
      <c r="D3286" s="55">
        <v>2694.0400000000009</v>
      </c>
      <c r="E3286" s="55">
        <v>173.4</v>
      </c>
      <c r="F3286" s="55">
        <v>2867.44</v>
      </c>
    </row>
    <row r="3287" spans="1:6" x14ac:dyDescent="0.2">
      <c r="A3287" s="53" t="s">
        <v>37</v>
      </c>
      <c r="B3287" s="53" t="s">
        <v>141</v>
      </c>
      <c r="C3287" s="54" t="s">
        <v>3984</v>
      </c>
      <c r="D3287" s="55">
        <v>1450.5499999999979</v>
      </c>
      <c r="E3287" s="55">
        <v>93.36</v>
      </c>
      <c r="F3287" s="55">
        <v>1543.91</v>
      </c>
    </row>
    <row r="3288" spans="1:6" x14ac:dyDescent="0.2">
      <c r="A3288" s="53" t="s">
        <v>37</v>
      </c>
      <c r="B3288" s="53" t="s">
        <v>201</v>
      </c>
      <c r="C3288" s="54" t="s">
        <v>3985</v>
      </c>
      <c r="D3288" s="55">
        <v>7402.3499999999894</v>
      </c>
      <c r="E3288" s="55">
        <v>476.45</v>
      </c>
      <c r="F3288" s="55">
        <v>7878.8</v>
      </c>
    </row>
    <row r="3289" spans="1:6" x14ac:dyDescent="0.2">
      <c r="A3289" s="53" t="s">
        <v>37</v>
      </c>
      <c r="B3289" s="53" t="s">
        <v>94</v>
      </c>
      <c r="C3289" s="54" t="s">
        <v>3986</v>
      </c>
      <c r="D3289" s="55">
        <v>1735.6799999999939</v>
      </c>
      <c r="E3289" s="55">
        <v>111.72</v>
      </c>
      <c r="F3289" s="55">
        <v>1847.4</v>
      </c>
    </row>
    <row r="3290" spans="1:6" x14ac:dyDescent="0.2">
      <c r="A3290" s="53" t="s">
        <v>37</v>
      </c>
      <c r="B3290" s="53" t="s">
        <v>117</v>
      </c>
      <c r="C3290" s="54" t="s">
        <v>3987</v>
      </c>
      <c r="D3290" s="55">
        <v>256.92000000000093</v>
      </c>
      <c r="E3290" s="55">
        <v>16.54</v>
      </c>
      <c r="F3290" s="55">
        <v>273.45999999999998</v>
      </c>
    </row>
    <row r="3291" spans="1:6" x14ac:dyDescent="0.2">
      <c r="A3291" s="53" t="s">
        <v>37</v>
      </c>
      <c r="B3291" s="53" t="s">
        <v>202</v>
      </c>
      <c r="C3291" s="54" t="s">
        <v>3988</v>
      </c>
      <c r="D3291" s="55">
        <v>1141.5000000000011</v>
      </c>
      <c r="E3291" s="55">
        <v>73.47</v>
      </c>
      <c r="F3291" s="55">
        <v>1214.97</v>
      </c>
    </row>
    <row r="3292" spans="1:6" x14ac:dyDescent="0.2">
      <c r="A3292" s="53" t="s">
        <v>37</v>
      </c>
      <c r="B3292" s="53" t="s">
        <v>183</v>
      </c>
      <c r="C3292" s="54" t="s">
        <v>3989</v>
      </c>
      <c r="D3292" s="55">
        <v>571.52000000000021</v>
      </c>
      <c r="E3292" s="55">
        <v>36.79</v>
      </c>
      <c r="F3292" s="55">
        <v>608.30999999999995</v>
      </c>
    </row>
    <row r="3293" spans="1:6" x14ac:dyDescent="0.2">
      <c r="A3293" s="53" t="s">
        <v>37</v>
      </c>
      <c r="B3293" s="53" t="s">
        <v>203</v>
      </c>
      <c r="C3293" s="54" t="s">
        <v>3990</v>
      </c>
      <c r="D3293" s="55">
        <v>1574.7399999999998</v>
      </c>
      <c r="E3293" s="55">
        <v>101.36</v>
      </c>
      <c r="F3293" s="55">
        <v>1676.1</v>
      </c>
    </row>
    <row r="3294" spans="1:6" x14ac:dyDescent="0.2">
      <c r="A3294" s="53" t="s">
        <v>37</v>
      </c>
      <c r="B3294" s="53" t="s">
        <v>185</v>
      </c>
      <c r="C3294" s="54" t="s">
        <v>3991</v>
      </c>
      <c r="D3294" s="55">
        <v>505.77000000000157</v>
      </c>
      <c r="E3294" s="55">
        <v>32.549999999999997</v>
      </c>
      <c r="F3294" s="55">
        <v>538.32000000000005</v>
      </c>
    </row>
    <row r="3295" spans="1:6" x14ac:dyDescent="0.2">
      <c r="A3295" s="53" t="s">
        <v>37</v>
      </c>
      <c r="B3295" s="53" t="s">
        <v>91</v>
      </c>
      <c r="C3295" s="54" t="s">
        <v>3992</v>
      </c>
      <c r="D3295" s="55">
        <v>548.83999999999867</v>
      </c>
      <c r="E3295" s="55">
        <v>35.33</v>
      </c>
      <c r="F3295" s="55">
        <v>584.16999999999996</v>
      </c>
    </row>
    <row r="3296" spans="1:6" x14ac:dyDescent="0.2">
      <c r="A3296" s="53" t="s">
        <v>37</v>
      </c>
      <c r="B3296" s="53" t="s">
        <v>186</v>
      </c>
      <c r="C3296" s="54" t="s">
        <v>3993</v>
      </c>
      <c r="D3296" s="55">
        <v>5221.9299999999803</v>
      </c>
      <c r="E3296" s="55">
        <v>336.11</v>
      </c>
      <c r="F3296" s="55">
        <v>5558.04</v>
      </c>
    </row>
    <row r="3297" spans="1:6" x14ac:dyDescent="0.2">
      <c r="A3297" s="53" t="s">
        <v>37</v>
      </c>
      <c r="B3297" s="53" t="s">
        <v>77</v>
      </c>
      <c r="C3297" s="54" t="s">
        <v>3994</v>
      </c>
      <c r="D3297" s="55">
        <v>849.5500000000003</v>
      </c>
      <c r="E3297" s="55">
        <v>54.68</v>
      </c>
      <c r="F3297" s="55">
        <v>904.23</v>
      </c>
    </row>
    <row r="3298" spans="1:6" x14ac:dyDescent="0.2">
      <c r="A3298" s="53" t="s">
        <v>37</v>
      </c>
      <c r="B3298" s="53" t="s">
        <v>108</v>
      </c>
      <c r="C3298" s="54" t="s">
        <v>3995</v>
      </c>
      <c r="D3298" s="55">
        <v>1035.149999999998</v>
      </c>
      <c r="E3298" s="55">
        <v>66.63</v>
      </c>
      <c r="F3298" s="55">
        <v>1101.78</v>
      </c>
    </row>
    <row r="3299" spans="1:6" x14ac:dyDescent="0.2">
      <c r="A3299" s="53" t="s">
        <v>37</v>
      </c>
      <c r="B3299" s="53" t="s">
        <v>187</v>
      </c>
      <c r="C3299" s="54" t="s">
        <v>3996</v>
      </c>
      <c r="D3299" s="55">
        <v>724.34999999999889</v>
      </c>
      <c r="E3299" s="55">
        <v>46.62</v>
      </c>
      <c r="F3299" s="55">
        <v>770.97</v>
      </c>
    </row>
    <row r="3300" spans="1:6" x14ac:dyDescent="0.2">
      <c r="A3300" s="53" t="s">
        <v>37</v>
      </c>
      <c r="B3300" s="53" t="s">
        <v>188</v>
      </c>
      <c r="C3300" s="54" t="s">
        <v>3997</v>
      </c>
      <c r="D3300" s="55">
        <v>236.1100000000003</v>
      </c>
      <c r="E3300" s="55">
        <v>15.2</v>
      </c>
      <c r="F3300" s="55">
        <v>251.31</v>
      </c>
    </row>
    <row r="3301" spans="1:6" x14ac:dyDescent="0.2">
      <c r="A3301" s="53" t="s">
        <v>37</v>
      </c>
      <c r="B3301" s="53" t="s">
        <v>144</v>
      </c>
      <c r="C3301" s="54" t="s">
        <v>3998</v>
      </c>
      <c r="D3301" s="55">
        <v>1326.6000000000008</v>
      </c>
      <c r="E3301" s="55">
        <v>85.39</v>
      </c>
      <c r="F3301" s="55">
        <v>1411.99</v>
      </c>
    </row>
    <row r="3302" spans="1:6" x14ac:dyDescent="0.2">
      <c r="A3302" s="53" t="s">
        <v>37</v>
      </c>
      <c r="B3302" s="53" t="s">
        <v>204</v>
      </c>
      <c r="C3302" s="54" t="s">
        <v>3999</v>
      </c>
      <c r="D3302" s="55">
        <v>55.060000000000841</v>
      </c>
      <c r="E3302" s="55">
        <v>3.54</v>
      </c>
      <c r="F3302" s="55">
        <v>58.6</v>
      </c>
    </row>
    <row r="3303" spans="1:6" x14ac:dyDescent="0.2">
      <c r="A3303" s="53" t="s">
        <v>37</v>
      </c>
      <c r="B3303" s="53" t="s">
        <v>189</v>
      </c>
      <c r="C3303" s="54" t="s">
        <v>4000</v>
      </c>
      <c r="D3303" s="55">
        <v>4095.6100000000042</v>
      </c>
      <c r="E3303" s="55">
        <v>263.61</v>
      </c>
      <c r="F3303" s="55">
        <v>4359.22</v>
      </c>
    </row>
    <row r="3304" spans="1:6" x14ac:dyDescent="0.2">
      <c r="A3304" s="53" t="s">
        <v>37</v>
      </c>
      <c r="B3304" s="53" t="s">
        <v>190</v>
      </c>
      <c r="C3304" s="54" t="s">
        <v>4001</v>
      </c>
      <c r="D3304" s="55">
        <v>1341.4000000000021</v>
      </c>
      <c r="E3304" s="55">
        <v>86.34</v>
      </c>
      <c r="F3304" s="55">
        <v>1427.74</v>
      </c>
    </row>
    <row r="3305" spans="1:6" x14ac:dyDescent="0.2">
      <c r="A3305" s="53" t="s">
        <v>37</v>
      </c>
      <c r="B3305" s="53" t="s">
        <v>205</v>
      </c>
      <c r="C3305" s="54" t="s">
        <v>4002</v>
      </c>
      <c r="D3305" s="55">
        <v>90016.290000000256</v>
      </c>
      <c r="E3305" s="55">
        <v>5793.85</v>
      </c>
      <c r="F3305" s="55">
        <v>95810.14</v>
      </c>
    </row>
    <row r="3306" spans="1:6" x14ac:dyDescent="0.2">
      <c r="A3306" s="53" t="s">
        <v>37</v>
      </c>
      <c r="B3306" s="53" t="s">
        <v>123</v>
      </c>
      <c r="C3306" s="54" t="s">
        <v>4003</v>
      </c>
      <c r="D3306" s="55">
        <v>437.18000000000029</v>
      </c>
      <c r="E3306" s="55">
        <v>28.14</v>
      </c>
      <c r="F3306" s="55">
        <v>465.32</v>
      </c>
    </row>
    <row r="3307" spans="1:6" x14ac:dyDescent="0.2">
      <c r="A3307" s="53" t="s">
        <v>37</v>
      </c>
      <c r="B3307" s="53" t="s">
        <v>112</v>
      </c>
      <c r="C3307" s="54" t="s">
        <v>4004</v>
      </c>
      <c r="D3307" s="55">
        <v>364.25999999999914</v>
      </c>
      <c r="E3307" s="55">
        <v>23.45</v>
      </c>
      <c r="F3307" s="55">
        <v>387.71</v>
      </c>
    </row>
    <row r="3308" spans="1:6" x14ac:dyDescent="0.2">
      <c r="A3308" s="53" t="s">
        <v>37</v>
      </c>
      <c r="B3308" s="53" t="s">
        <v>191</v>
      </c>
      <c r="C3308" s="54" t="s">
        <v>4005</v>
      </c>
      <c r="D3308" s="55">
        <v>572.6699999999995</v>
      </c>
      <c r="E3308" s="55">
        <v>36.86</v>
      </c>
      <c r="F3308" s="55">
        <v>609.53</v>
      </c>
    </row>
    <row r="3309" spans="1:6" x14ac:dyDescent="0.2">
      <c r="A3309" s="53" t="s">
        <v>37</v>
      </c>
      <c r="B3309" s="53" t="s">
        <v>192</v>
      </c>
      <c r="C3309" s="54" t="s">
        <v>4006</v>
      </c>
      <c r="D3309" s="55">
        <v>6594.6200000000026</v>
      </c>
      <c r="E3309" s="55">
        <v>424.46</v>
      </c>
      <c r="F3309" s="55">
        <v>7019.08</v>
      </c>
    </row>
    <row r="3310" spans="1:6" x14ac:dyDescent="0.2">
      <c r="A3310" s="53" t="s">
        <v>37</v>
      </c>
      <c r="B3310" s="53" t="s">
        <v>193</v>
      </c>
      <c r="C3310" s="54" t="s">
        <v>4007</v>
      </c>
      <c r="D3310" s="55">
        <v>5772.2400000000061</v>
      </c>
      <c r="E3310" s="55">
        <v>371.53</v>
      </c>
      <c r="F3310" s="55">
        <v>6143.77</v>
      </c>
    </row>
    <row r="3311" spans="1:6" x14ac:dyDescent="0.2">
      <c r="A3311" s="53" t="s">
        <v>37</v>
      </c>
      <c r="B3311" s="53" t="s">
        <v>135</v>
      </c>
      <c r="C3311" s="54" t="s">
        <v>4008</v>
      </c>
      <c r="D3311" s="55">
        <v>11642.300000000005</v>
      </c>
      <c r="E3311" s="55">
        <v>749.35</v>
      </c>
      <c r="F3311" s="55">
        <v>12391.65</v>
      </c>
    </row>
    <row r="3312" spans="1:6" x14ac:dyDescent="0.2">
      <c r="A3312" s="53" t="s">
        <v>37</v>
      </c>
      <c r="B3312" s="53" t="s">
        <v>194</v>
      </c>
      <c r="C3312" s="54" t="s">
        <v>4009</v>
      </c>
      <c r="D3312" s="55">
        <v>2250.6200000000003</v>
      </c>
      <c r="E3312" s="55">
        <v>144.86000000000001</v>
      </c>
      <c r="F3312" s="55">
        <v>2395.48</v>
      </c>
    </row>
    <row r="3313" spans="1:6" x14ac:dyDescent="0.2">
      <c r="A3313" s="53" t="s">
        <v>37</v>
      </c>
      <c r="B3313" s="53" t="s">
        <v>149</v>
      </c>
      <c r="C3313" s="54" t="s">
        <v>4010</v>
      </c>
      <c r="D3313" s="55">
        <v>2245.0099999999998</v>
      </c>
      <c r="E3313" s="55">
        <v>144.5</v>
      </c>
      <c r="F3313" s="55">
        <v>2389.5100000000002</v>
      </c>
    </row>
    <row r="3314" spans="1:6" x14ac:dyDescent="0.2">
      <c r="A3314" s="53" t="s">
        <v>37</v>
      </c>
      <c r="B3314" s="53" t="s">
        <v>124</v>
      </c>
      <c r="C3314" s="54" t="s">
        <v>4011</v>
      </c>
      <c r="D3314" s="55">
        <v>1192.719999999998</v>
      </c>
      <c r="E3314" s="55">
        <v>76.77</v>
      </c>
      <c r="F3314" s="55">
        <v>1269.49</v>
      </c>
    </row>
    <row r="3315" spans="1:6" x14ac:dyDescent="0.2">
      <c r="A3315" s="53" t="s">
        <v>37</v>
      </c>
      <c r="B3315" s="53" t="s">
        <v>89</v>
      </c>
      <c r="C3315" s="54" t="s">
        <v>4012</v>
      </c>
      <c r="D3315" s="55">
        <v>8988.429999999973</v>
      </c>
      <c r="E3315" s="55">
        <v>578.54</v>
      </c>
      <c r="F3315" s="55">
        <v>9566.9699999999993</v>
      </c>
    </row>
    <row r="3316" spans="1:6" x14ac:dyDescent="0.2">
      <c r="A3316" s="53" t="s">
        <v>37</v>
      </c>
      <c r="B3316" s="53" t="s">
        <v>196</v>
      </c>
      <c r="C3316" s="54" t="s">
        <v>4013</v>
      </c>
      <c r="D3316" s="55">
        <v>7299.5300000000179</v>
      </c>
      <c r="E3316" s="55">
        <v>469.83</v>
      </c>
      <c r="F3316" s="55">
        <v>7769.36</v>
      </c>
    </row>
    <row r="3317" spans="1:6" x14ac:dyDescent="0.2">
      <c r="A3317" s="53" t="s">
        <v>37</v>
      </c>
      <c r="B3317" s="53" t="s">
        <v>197</v>
      </c>
      <c r="C3317" s="54" t="s">
        <v>4014</v>
      </c>
      <c r="D3317" s="55">
        <v>53655.920000000006</v>
      </c>
      <c r="E3317" s="55">
        <v>3453.54</v>
      </c>
      <c r="F3317" s="55">
        <v>57109.46</v>
      </c>
    </row>
    <row r="3318" spans="1:6" x14ac:dyDescent="0.2">
      <c r="A3318" s="53" t="s">
        <v>37</v>
      </c>
      <c r="B3318" s="53" t="s">
        <v>198</v>
      </c>
      <c r="C3318" s="54" t="s">
        <v>4015</v>
      </c>
      <c r="D3318" s="55">
        <v>821.55000000000007</v>
      </c>
      <c r="E3318" s="55">
        <v>52.88</v>
      </c>
      <c r="F3318" s="55">
        <v>874.43</v>
      </c>
    </row>
    <row r="3319" spans="1:6" x14ac:dyDescent="0.2">
      <c r="A3319" s="53" t="s">
        <v>37</v>
      </c>
      <c r="B3319" s="53" t="s">
        <v>199</v>
      </c>
      <c r="C3319" s="54" t="s">
        <v>4016</v>
      </c>
      <c r="D3319" s="55">
        <v>871.31000000000006</v>
      </c>
      <c r="E3319" s="55">
        <v>56.08</v>
      </c>
      <c r="F3319" s="55">
        <v>927.39</v>
      </c>
    </row>
    <row r="3320" spans="1:6" x14ac:dyDescent="0.2">
      <c r="A3320" s="53" t="s">
        <v>37</v>
      </c>
      <c r="B3320" s="53" t="s">
        <v>206</v>
      </c>
      <c r="C3320" s="54" t="s">
        <v>4017</v>
      </c>
      <c r="D3320" s="55">
        <v>951.48000000000263</v>
      </c>
      <c r="E3320" s="55">
        <v>61.24</v>
      </c>
      <c r="F3320" s="55">
        <v>1012.72</v>
      </c>
    </row>
    <row r="3321" spans="1:6" x14ac:dyDescent="0.2">
      <c r="A3321" s="53" t="s">
        <v>37</v>
      </c>
      <c r="B3321" s="53" t="s">
        <v>207</v>
      </c>
      <c r="C3321" s="54" t="s">
        <v>4018</v>
      </c>
      <c r="D3321" s="55">
        <v>4627.9099999999935</v>
      </c>
      <c r="E3321" s="55">
        <v>297.87</v>
      </c>
      <c r="F3321" s="55">
        <v>4925.78</v>
      </c>
    </row>
    <row r="3322" spans="1:6" x14ac:dyDescent="0.2">
      <c r="A3322" s="53" t="s">
        <v>37</v>
      </c>
      <c r="B3322" s="53" t="s">
        <v>136</v>
      </c>
      <c r="C3322" s="54" t="s">
        <v>4019</v>
      </c>
      <c r="D3322" s="55">
        <v>1.7200000000000029</v>
      </c>
      <c r="E3322" s="55">
        <v>0.11</v>
      </c>
      <c r="F3322" s="55">
        <v>1.83</v>
      </c>
    </row>
    <row r="3323" spans="1:6" x14ac:dyDescent="0.2">
      <c r="A3323" s="53" t="s">
        <v>37</v>
      </c>
      <c r="B3323" s="53" t="s">
        <v>208</v>
      </c>
      <c r="C3323" s="54" t="s">
        <v>4020</v>
      </c>
      <c r="D3323" s="55">
        <v>353.5099999999984</v>
      </c>
      <c r="E3323" s="55">
        <v>22.75</v>
      </c>
      <c r="F3323" s="55">
        <v>376.26</v>
      </c>
    </row>
    <row r="3324" spans="1:6" x14ac:dyDescent="0.2">
      <c r="A3324" s="53" t="s">
        <v>37</v>
      </c>
      <c r="B3324" s="53" t="s">
        <v>137</v>
      </c>
      <c r="C3324" s="54" t="s">
        <v>4021</v>
      </c>
      <c r="D3324" s="55">
        <v>2650.8899999999953</v>
      </c>
      <c r="E3324" s="55">
        <v>170.62</v>
      </c>
      <c r="F3324" s="55">
        <v>2821.51</v>
      </c>
    </row>
    <row r="3325" spans="1:6" x14ac:dyDescent="0.2">
      <c r="A3325" s="53" t="s">
        <v>37</v>
      </c>
      <c r="B3325" s="53" t="s">
        <v>210</v>
      </c>
      <c r="C3325" s="54" t="s">
        <v>4022</v>
      </c>
      <c r="D3325" s="55">
        <v>975.03999999999735</v>
      </c>
      <c r="E3325" s="55">
        <v>62.76</v>
      </c>
      <c r="F3325" s="55">
        <v>1037.8</v>
      </c>
    </row>
    <row r="3326" spans="1:6" x14ac:dyDescent="0.2">
      <c r="A3326" s="53" t="s">
        <v>37</v>
      </c>
      <c r="B3326" s="53" t="s">
        <v>125</v>
      </c>
      <c r="C3326" s="54" t="s">
        <v>4023</v>
      </c>
      <c r="D3326" s="55">
        <v>1833.3099999999963</v>
      </c>
      <c r="E3326" s="55">
        <v>118</v>
      </c>
      <c r="F3326" s="55">
        <v>1951.31</v>
      </c>
    </row>
    <row r="3327" spans="1:6" x14ac:dyDescent="0.2">
      <c r="A3327" s="53" t="s">
        <v>37</v>
      </c>
      <c r="B3327" s="53" t="s">
        <v>154</v>
      </c>
      <c r="C3327" s="54" t="s">
        <v>4024</v>
      </c>
      <c r="D3327" s="55">
        <v>41.060000000001793</v>
      </c>
      <c r="E3327" s="55">
        <v>2.64</v>
      </c>
      <c r="F3327" s="55">
        <v>43.7</v>
      </c>
    </row>
    <row r="3328" spans="1:6" x14ac:dyDescent="0.2">
      <c r="A3328" s="53" t="s">
        <v>37</v>
      </c>
      <c r="B3328" s="53" t="s">
        <v>211</v>
      </c>
      <c r="C3328" s="54" t="s">
        <v>4025</v>
      </c>
      <c r="D3328" s="55">
        <v>1781.940000000001</v>
      </c>
      <c r="E3328" s="55">
        <v>114.69</v>
      </c>
      <c r="F3328" s="55">
        <v>1896.63</v>
      </c>
    </row>
    <row r="3329" spans="1:6" x14ac:dyDescent="0.2">
      <c r="A3329" s="53" t="s">
        <v>37</v>
      </c>
      <c r="B3329" s="53" t="s">
        <v>212</v>
      </c>
      <c r="C3329" s="54" t="s">
        <v>4026</v>
      </c>
      <c r="D3329" s="55">
        <v>108.34999999999984</v>
      </c>
      <c r="E3329" s="55">
        <v>6.97</v>
      </c>
      <c r="F3329" s="55">
        <v>115.32</v>
      </c>
    </row>
    <row r="3330" spans="1:6" x14ac:dyDescent="0.2">
      <c r="A3330" s="53" t="s">
        <v>37</v>
      </c>
      <c r="B3330" s="53" t="s">
        <v>101</v>
      </c>
      <c r="C3330" s="54" t="s">
        <v>4027</v>
      </c>
      <c r="D3330" s="55">
        <v>60.229999999999691</v>
      </c>
      <c r="E3330" s="55">
        <v>3.88</v>
      </c>
      <c r="F3330" s="55">
        <v>64.11</v>
      </c>
    </row>
    <row r="3331" spans="1:6" x14ac:dyDescent="0.2">
      <c r="A3331" s="53" t="s">
        <v>37</v>
      </c>
      <c r="B3331" s="53" t="s">
        <v>71</v>
      </c>
      <c r="C3331" s="54" t="s">
        <v>4028</v>
      </c>
      <c r="D3331" s="55">
        <v>897.82000000000232</v>
      </c>
      <c r="E3331" s="55">
        <v>57.79</v>
      </c>
      <c r="F3331" s="55">
        <v>955.61</v>
      </c>
    </row>
    <row r="3332" spans="1:6" x14ac:dyDescent="0.2">
      <c r="A3332" s="53" t="s">
        <v>37</v>
      </c>
      <c r="B3332" s="53" t="s">
        <v>213</v>
      </c>
      <c r="C3332" s="54" t="s">
        <v>4029</v>
      </c>
      <c r="D3332" s="55">
        <v>1596.6600000000033</v>
      </c>
      <c r="E3332" s="55">
        <v>102.77</v>
      </c>
      <c r="F3332" s="55">
        <v>1699.43</v>
      </c>
    </row>
    <row r="3333" spans="1:6" x14ac:dyDescent="0.2">
      <c r="A3333" s="53" t="s">
        <v>37</v>
      </c>
      <c r="B3333" s="53" t="s">
        <v>214</v>
      </c>
      <c r="C3333" s="54" t="s">
        <v>4030</v>
      </c>
      <c r="D3333" s="55">
        <v>1338.3300000000004</v>
      </c>
      <c r="E3333" s="55">
        <v>86.14</v>
      </c>
      <c r="F3333" s="55">
        <v>1424.47</v>
      </c>
    </row>
    <row r="3334" spans="1:6" x14ac:dyDescent="0.2">
      <c r="A3334" s="53" t="s">
        <v>37</v>
      </c>
      <c r="B3334" s="53" t="s">
        <v>215</v>
      </c>
      <c r="C3334" s="54" t="s">
        <v>4031</v>
      </c>
      <c r="D3334" s="55">
        <v>1513.0100000000025</v>
      </c>
      <c r="E3334" s="55">
        <v>97.38</v>
      </c>
      <c r="F3334" s="55">
        <v>1610.39</v>
      </c>
    </row>
    <row r="3335" spans="1:6" x14ac:dyDescent="0.2">
      <c r="A3335" s="53" t="s">
        <v>37</v>
      </c>
      <c r="B3335" s="53" t="s">
        <v>76</v>
      </c>
      <c r="C3335" s="54" t="s">
        <v>4032</v>
      </c>
      <c r="D3335" s="55">
        <v>154.56000000000674</v>
      </c>
      <c r="E3335" s="55">
        <v>9.9499999999999993</v>
      </c>
      <c r="F3335" s="55">
        <v>164.51</v>
      </c>
    </row>
    <row r="3336" spans="1:6" x14ac:dyDescent="0.2">
      <c r="A3336" s="53" t="s">
        <v>37</v>
      </c>
      <c r="B3336" s="53" t="s">
        <v>216</v>
      </c>
      <c r="C3336" s="54" t="s">
        <v>4033</v>
      </c>
      <c r="D3336" s="55">
        <v>3659.0699999999974</v>
      </c>
      <c r="E3336" s="55">
        <v>235.51</v>
      </c>
      <c r="F3336" s="55">
        <v>3894.58</v>
      </c>
    </row>
    <row r="3337" spans="1:6" x14ac:dyDescent="0.2">
      <c r="A3337" s="53" t="s">
        <v>37</v>
      </c>
      <c r="B3337" s="53" t="s">
        <v>217</v>
      </c>
      <c r="C3337" s="54" t="s">
        <v>4034</v>
      </c>
      <c r="D3337" s="55">
        <v>553.50999999999908</v>
      </c>
      <c r="E3337" s="55">
        <v>35.630000000000003</v>
      </c>
      <c r="F3337" s="55">
        <v>589.14</v>
      </c>
    </row>
    <row r="3338" spans="1:6" x14ac:dyDescent="0.2">
      <c r="A3338" s="53" t="s">
        <v>37</v>
      </c>
      <c r="B3338" s="53" t="s">
        <v>218</v>
      </c>
      <c r="C3338" s="54" t="s">
        <v>4035</v>
      </c>
      <c r="D3338" s="55">
        <v>1299.6399999999985</v>
      </c>
      <c r="E3338" s="55">
        <v>83.65</v>
      </c>
      <c r="F3338" s="55">
        <v>1383.29</v>
      </c>
    </row>
    <row r="3339" spans="1:6" x14ac:dyDescent="0.2">
      <c r="A3339" s="53" t="s">
        <v>37</v>
      </c>
      <c r="B3339" s="53" t="s">
        <v>104</v>
      </c>
      <c r="C3339" s="54" t="s">
        <v>4036</v>
      </c>
      <c r="D3339" s="55">
        <v>478.88</v>
      </c>
      <c r="E3339" s="55">
        <v>30.82</v>
      </c>
      <c r="F3339" s="55">
        <v>509.7</v>
      </c>
    </row>
    <row r="3340" spans="1:6" x14ac:dyDescent="0.2">
      <c r="A3340" s="53" t="s">
        <v>37</v>
      </c>
      <c r="B3340" s="53" t="s">
        <v>220</v>
      </c>
      <c r="C3340" s="54" t="s">
        <v>4037</v>
      </c>
      <c r="D3340" s="55">
        <v>837.11999999999875</v>
      </c>
      <c r="E3340" s="55">
        <v>53.88</v>
      </c>
      <c r="F3340" s="55">
        <v>891</v>
      </c>
    </row>
    <row r="3341" spans="1:6" x14ac:dyDescent="0.2">
      <c r="A3341" s="53" t="s">
        <v>37</v>
      </c>
      <c r="B3341" s="53" t="s">
        <v>113</v>
      </c>
      <c r="C3341" s="54" t="s">
        <v>4038</v>
      </c>
      <c r="D3341" s="55">
        <v>1359.2700000000023</v>
      </c>
      <c r="E3341" s="55">
        <v>87.49</v>
      </c>
      <c r="F3341" s="55">
        <v>1446.76</v>
      </c>
    </row>
    <row r="3342" spans="1:6" x14ac:dyDescent="0.2">
      <c r="A3342" s="53" t="s">
        <v>37</v>
      </c>
      <c r="B3342" s="53" t="s">
        <v>221</v>
      </c>
      <c r="C3342" s="54" t="s">
        <v>4039</v>
      </c>
      <c r="D3342" s="55">
        <v>677.37000000000046</v>
      </c>
      <c r="E3342" s="55">
        <v>43.6</v>
      </c>
      <c r="F3342" s="55">
        <v>720.97</v>
      </c>
    </row>
    <row r="3343" spans="1:6" x14ac:dyDescent="0.2">
      <c r="A3343" s="53" t="s">
        <v>37</v>
      </c>
      <c r="B3343" s="53" t="s">
        <v>139</v>
      </c>
      <c r="C3343" s="54" t="s">
        <v>4040</v>
      </c>
      <c r="D3343" s="55">
        <v>599.17999999999768</v>
      </c>
      <c r="E3343" s="55">
        <v>38.57</v>
      </c>
      <c r="F3343" s="55">
        <v>637.75</v>
      </c>
    </row>
    <row r="3344" spans="1:6" x14ac:dyDescent="0.2">
      <c r="A3344" s="53" t="s">
        <v>37</v>
      </c>
      <c r="B3344" s="53" t="s">
        <v>223</v>
      </c>
      <c r="C3344" s="54" t="s">
        <v>4041</v>
      </c>
      <c r="D3344" s="55">
        <v>365.85999999999871</v>
      </c>
      <c r="E3344" s="55">
        <v>23.55</v>
      </c>
      <c r="F3344" s="55">
        <v>389.41</v>
      </c>
    </row>
    <row r="3345" spans="1:6" x14ac:dyDescent="0.2">
      <c r="A3345" s="53" t="s">
        <v>37</v>
      </c>
      <c r="B3345" s="53" t="s">
        <v>224</v>
      </c>
      <c r="C3345" s="54" t="s">
        <v>4042</v>
      </c>
      <c r="D3345" s="55">
        <v>1861.7400000000048</v>
      </c>
      <c r="E3345" s="55">
        <v>119.83</v>
      </c>
      <c r="F3345" s="55">
        <v>1981.57</v>
      </c>
    </row>
    <row r="3346" spans="1:6" x14ac:dyDescent="0.2">
      <c r="A3346" s="53" t="s">
        <v>37</v>
      </c>
      <c r="B3346" s="53" t="s">
        <v>68</v>
      </c>
      <c r="C3346" s="54" t="s">
        <v>4043</v>
      </c>
      <c r="D3346" s="55">
        <v>3696.9100000000089</v>
      </c>
      <c r="E3346" s="55">
        <v>237.95</v>
      </c>
      <c r="F3346" s="55">
        <v>3934.86</v>
      </c>
    </row>
    <row r="3347" spans="1:6" x14ac:dyDescent="0.2">
      <c r="A3347" s="53" t="s">
        <v>37</v>
      </c>
      <c r="B3347" s="53" t="s">
        <v>228</v>
      </c>
      <c r="C3347" s="54" t="s">
        <v>4044</v>
      </c>
      <c r="D3347" s="55">
        <v>1140.6000000000031</v>
      </c>
      <c r="E3347" s="55">
        <v>73.41</v>
      </c>
      <c r="F3347" s="55">
        <v>1214.01</v>
      </c>
    </row>
    <row r="3348" spans="1:6" x14ac:dyDescent="0.2">
      <c r="A3348" s="53" t="s">
        <v>37</v>
      </c>
      <c r="B3348" s="53" t="s">
        <v>229</v>
      </c>
      <c r="C3348" s="54" t="s">
        <v>4045</v>
      </c>
      <c r="D3348" s="55">
        <v>4096.0999999999985</v>
      </c>
      <c r="E3348" s="55">
        <v>263.64</v>
      </c>
      <c r="F3348" s="55">
        <v>4359.74</v>
      </c>
    </row>
    <row r="3349" spans="1:6" x14ac:dyDescent="0.2">
      <c r="A3349" s="53" t="s">
        <v>37</v>
      </c>
      <c r="B3349" s="53" t="s">
        <v>231</v>
      </c>
      <c r="C3349" s="54" t="s">
        <v>4046</v>
      </c>
      <c r="D3349" s="55">
        <v>54.089999999997517</v>
      </c>
      <c r="E3349" s="55">
        <v>3.48</v>
      </c>
      <c r="F3349" s="55">
        <v>57.57</v>
      </c>
    </row>
    <row r="3350" spans="1:6" x14ac:dyDescent="0.2">
      <c r="A3350" s="53" t="s">
        <v>37</v>
      </c>
      <c r="B3350" s="53" t="s">
        <v>128</v>
      </c>
      <c r="C3350" s="54" t="s">
        <v>4047</v>
      </c>
      <c r="D3350" s="55">
        <v>142.23000000000019</v>
      </c>
      <c r="E3350" s="55">
        <v>9.15</v>
      </c>
      <c r="F3350" s="55">
        <v>151.38</v>
      </c>
    </row>
    <row r="3351" spans="1:6" x14ac:dyDescent="0.2">
      <c r="A3351" s="53" t="s">
        <v>37</v>
      </c>
      <c r="B3351" s="53" t="s">
        <v>232</v>
      </c>
      <c r="C3351" s="54" t="s">
        <v>4048</v>
      </c>
      <c r="D3351" s="55">
        <v>72.569999999999979</v>
      </c>
      <c r="E3351" s="55">
        <v>4.67</v>
      </c>
      <c r="F3351" s="55">
        <v>77.239999999999995</v>
      </c>
    </row>
    <row r="3352" spans="1:6" x14ac:dyDescent="0.2">
      <c r="A3352" s="53" t="s">
        <v>37</v>
      </c>
      <c r="B3352" s="53" t="s">
        <v>233</v>
      </c>
      <c r="C3352" s="54" t="s">
        <v>4049</v>
      </c>
      <c r="D3352" s="55">
        <v>1537.3599999999958</v>
      </c>
      <c r="E3352" s="55">
        <v>98.95</v>
      </c>
      <c r="F3352" s="55">
        <v>1636.31</v>
      </c>
    </row>
    <row r="3353" spans="1:6" x14ac:dyDescent="0.2">
      <c r="A3353" s="53" t="s">
        <v>37</v>
      </c>
      <c r="B3353" s="53" t="s">
        <v>234</v>
      </c>
      <c r="C3353" s="54" t="s">
        <v>4050</v>
      </c>
      <c r="D3353" s="55">
        <v>4467.0300000000134</v>
      </c>
      <c r="E3353" s="55">
        <v>287.52</v>
      </c>
      <c r="F3353" s="55">
        <v>4754.55</v>
      </c>
    </row>
    <row r="3354" spans="1:6" x14ac:dyDescent="0.2">
      <c r="A3354" s="53" t="s">
        <v>37</v>
      </c>
      <c r="B3354" s="53" t="s">
        <v>235</v>
      </c>
      <c r="C3354" s="54" t="s">
        <v>4051</v>
      </c>
      <c r="D3354" s="55">
        <v>1100.7900000000011</v>
      </c>
      <c r="E3354" s="55">
        <v>70.849999999999994</v>
      </c>
      <c r="F3354" s="55">
        <v>1171.6400000000001</v>
      </c>
    </row>
    <row r="3355" spans="1:6" x14ac:dyDescent="0.2">
      <c r="A3355" s="53" t="s">
        <v>37</v>
      </c>
      <c r="B3355" s="53" t="s">
        <v>236</v>
      </c>
      <c r="C3355" s="54" t="s">
        <v>4052</v>
      </c>
      <c r="D3355" s="55">
        <v>85689.170000000217</v>
      </c>
      <c r="E3355" s="55">
        <v>5515.34</v>
      </c>
      <c r="F3355" s="55">
        <v>91204.51</v>
      </c>
    </row>
    <row r="3356" spans="1:6" x14ac:dyDescent="0.2">
      <c r="A3356" s="53" t="s">
        <v>37</v>
      </c>
      <c r="B3356" s="53" t="s">
        <v>81</v>
      </c>
      <c r="C3356" s="54" t="s">
        <v>4053</v>
      </c>
      <c r="D3356" s="55">
        <v>3003.089999999992</v>
      </c>
      <c r="E3356" s="55">
        <v>193.29</v>
      </c>
      <c r="F3356" s="55">
        <v>3196.38</v>
      </c>
    </row>
    <row r="3357" spans="1:6" x14ac:dyDescent="0.2">
      <c r="A3357" s="53" t="s">
        <v>37</v>
      </c>
      <c r="B3357" s="53" t="s">
        <v>237</v>
      </c>
      <c r="C3357" s="54" t="s">
        <v>4054</v>
      </c>
      <c r="D3357" s="55">
        <v>729.83999999999833</v>
      </c>
      <c r="E3357" s="55">
        <v>46.98</v>
      </c>
      <c r="F3357" s="55">
        <v>776.82</v>
      </c>
    </row>
    <row r="3358" spans="1:6" x14ac:dyDescent="0.2">
      <c r="A3358" s="53" t="s">
        <v>37</v>
      </c>
      <c r="B3358" s="53" t="s">
        <v>129</v>
      </c>
      <c r="C3358" s="54" t="s">
        <v>4055</v>
      </c>
      <c r="D3358" s="55">
        <v>692.47999999999047</v>
      </c>
      <c r="E3358" s="55">
        <v>44.57</v>
      </c>
      <c r="F3358" s="55">
        <v>737.05</v>
      </c>
    </row>
    <row r="3359" spans="1:6" x14ac:dyDescent="0.2">
      <c r="A3359" s="53" t="s">
        <v>37</v>
      </c>
      <c r="B3359" s="53" t="s">
        <v>238</v>
      </c>
      <c r="C3359" s="54" t="s">
        <v>4056</v>
      </c>
      <c r="D3359" s="55">
        <v>8721.4800000000087</v>
      </c>
      <c r="E3359" s="55">
        <v>561.35</v>
      </c>
      <c r="F3359" s="55">
        <v>9282.83</v>
      </c>
    </row>
    <row r="3360" spans="1:6" x14ac:dyDescent="0.2">
      <c r="A3360" s="53" t="s">
        <v>37</v>
      </c>
      <c r="B3360" s="53" t="s">
        <v>239</v>
      </c>
      <c r="C3360" s="54" t="s">
        <v>4057</v>
      </c>
      <c r="D3360" s="55">
        <v>15801.320000000047</v>
      </c>
      <c r="E3360" s="55">
        <v>1017.04</v>
      </c>
      <c r="F3360" s="55">
        <v>16818.36</v>
      </c>
    </row>
    <row r="3361" spans="1:6" x14ac:dyDescent="0.2">
      <c r="A3361" s="53" t="s">
        <v>37</v>
      </c>
      <c r="B3361" s="53" t="s">
        <v>241</v>
      </c>
      <c r="C3361" s="54" t="s">
        <v>4058</v>
      </c>
      <c r="D3361" s="55">
        <v>6722.2800000000152</v>
      </c>
      <c r="E3361" s="55">
        <v>432.68</v>
      </c>
      <c r="F3361" s="55">
        <v>7154.96</v>
      </c>
    </row>
    <row r="3362" spans="1:6" x14ac:dyDescent="0.2">
      <c r="A3362" s="53" t="s">
        <v>37</v>
      </c>
      <c r="B3362" s="53" t="s">
        <v>242</v>
      </c>
      <c r="C3362" s="54" t="s">
        <v>4059</v>
      </c>
      <c r="D3362" s="55">
        <v>350.17000000000053</v>
      </c>
      <c r="E3362" s="55">
        <v>22.54</v>
      </c>
      <c r="F3362" s="55">
        <v>372.71</v>
      </c>
    </row>
    <row r="3363" spans="1:6" x14ac:dyDescent="0.2">
      <c r="A3363" s="53" t="s">
        <v>37</v>
      </c>
      <c r="B3363" s="53" t="s">
        <v>244</v>
      </c>
      <c r="C3363" s="54" t="s">
        <v>4060</v>
      </c>
      <c r="D3363" s="55">
        <v>1045.6799999999967</v>
      </c>
      <c r="E3363" s="55">
        <v>67.3</v>
      </c>
      <c r="F3363" s="55">
        <v>1112.98</v>
      </c>
    </row>
    <row r="3364" spans="1:6" x14ac:dyDescent="0.2">
      <c r="A3364" s="53" t="s">
        <v>37</v>
      </c>
      <c r="B3364" s="53" t="s">
        <v>258</v>
      </c>
      <c r="C3364" s="54" t="s">
        <v>4061</v>
      </c>
      <c r="D3364" s="55">
        <v>527.13999999999874</v>
      </c>
      <c r="E3364" s="55">
        <v>33.93</v>
      </c>
      <c r="F3364" s="55">
        <v>561.07000000000005</v>
      </c>
    </row>
    <row r="3365" spans="1:6" x14ac:dyDescent="0.2">
      <c r="A3365" s="53" t="s">
        <v>37</v>
      </c>
      <c r="B3365" s="53" t="s">
        <v>131</v>
      </c>
      <c r="C3365" s="54" t="s">
        <v>4062</v>
      </c>
      <c r="D3365" s="55">
        <v>3408.7699999999959</v>
      </c>
      <c r="E3365" s="55">
        <v>219.4</v>
      </c>
      <c r="F3365" s="55">
        <v>3628.17</v>
      </c>
    </row>
    <row r="3366" spans="1:6" x14ac:dyDescent="0.2">
      <c r="A3366" s="53" t="s">
        <v>37</v>
      </c>
      <c r="B3366" s="53" t="s">
        <v>245</v>
      </c>
      <c r="C3366" s="54" t="s">
        <v>4063</v>
      </c>
      <c r="D3366" s="55">
        <v>1128.4299999999971</v>
      </c>
      <c r="E3366" s="55">
        <v>72.63</v>
      </c>
      <c r="F3366" s="55">
        <v>1201.06</v>
      </c>
    </row>
    <row r="3367" spans="1:6" x14ac:dyDescent="0.2">
      <c r="A3367" s="53" t="s">
        <v>37</v>
      </c>
      <c r="B3367" s="53" t="s">
        <v>246</v>
      </c>
      <c r="C3367" s="54" t="s">
        <v>4064</v>
      </c>
      <c r="D3367" s="55">
        <v>1244.6799999999998</v>
      </c>
      <c r="E3367" s="55">
        <v>80.11</v>
      </c>
      <c r="F3367" s="55">
        <v>1324.79</v>
      </c>
    </row>
    <row r="3368" spans="1:6" x14ac:dyDescent="0.2">
      <c r="A3368" s="53" t="s">
        <v>37</v>
      </c>
      <c r="B3368" s="53" t="s">
        <v>106</v>
      </c>
      <c r="C3368" s="54" t="s">
        <v>4065</v>
      </c>
      <c r="D3368" s="55">
        <v>74096.469999999885</v>
      </c>
      <c r="E3368" s="55">
        <v>4769.18</v>
      </c>
      <c r="F3368" s="55">
        <v>78865.649999999994</v>
      </c>
    </row>
    <row r="3369" spans="1:6" x14ac:dyDescent="0.2">
      <c r="A3369" s="53" t="s">
        <v>37</v>
      </c>
      <c r="B3369" s="53" t="s">
        <v>247</v>
      </c>
      <c r="C3369" s="54" t="s">
        <v>4066</v>
      </c>
      <c r="D3369" s="55">
        <v>476.97000000000014</v>
      </c>
      <c r="E3369" s="55">
        <v>30.7</v>
      </c>
      <c r="F3369" s="55">
        <v>507.67</v>
      </c>
    </row>
    <row r="3370" spans="1:6" x14ac:dyDescent="0.2">
      <c r="A3370" s="53" t="s">
        <v>37</v>
      </c>
      <c r="B3370" s="53" t="s">
        <v>69</v>
      </c>
      <c r="C3370" s="54" t="s">
        <v>4067</v>
      </c>
      <c r="D3370" s="55">
        <v>722.26999999999828</v>
      </c>
      <c r="E3370" s="55">
        <v>46.49</v>
      </c>
      <c r="F3370" s="55">
        <v>768.76</v>
      </c>
    </row>
    <row r="3371" spans="1:6" x14ac:dyDescent="0.2">
      <c r="A3371" s="53" t="s">
        <v>37</v>
      </c>
      <c r="B3371" s="53" t="s">
        <v>249</v>
      </c>
      <c r="C3371" s="54" t="s">
        <v>4068</v>
      </c>
      <c r="D3371" s="55">
        <v>1006.7499999999982</v>
      </c>
      <c r="E3371" s="55">
        <v>64.8</v>
      </c>
      <c r="F3371" s="55">
        <v>1071.55</v>
      </c>
    </row>
    <row r="3372" spans="1:6" x14ac:dyDescent="0.2">
      <c r="A3372" s="53" t="s">
        <v>37</v>
      </c>
      <c r="B3372" s="53" t="s">
        <v>250</v>
      </c>
      <c r="C3372" s="54" t="s">
        <v>4069</v>
      </c>
      <c r="D3372" s="55">
        <v>4545.4300000000148</v>
      </c>
      <c r="E3372" s="55">
        <v>292.56</v>
      </c>
      <c r="F3372" s="55">
        <v>4837.99</v>
      </c>
    </row>
    <row r="3373" spans="1:6" x14ac:dyDescent="0.2">
      <c r="A3373" s="53" t="s">
        <v>37</v>
      </c>
      <c r="B3373" s="53" t="s">
        <v>251</v>
      </c>
      <c r="C3373" s="54" t="s">
        <v>4070</v>
      </c>
      <c r="D3373" s="55">
        <v>5643.9300000000057</v>
      </c>
      <c r="E3373" s="55">
        <v>363.27</v>
      </c>
      <c r="F3373" s="55">
        <v>6007.2</v>
      </c>
    </row>
    <row r="3374" spans="1:6" x14ac:dyDescent="0.2">
      <c r="A3374" s="53" t="s">
        <v>37</v>
      </c>
      <c r="B3374" s="53" t="s">
        <v>253</v>
      </c>
      <c r="C3374" s="54" t="s">
        <v>4071</v>
      </c>
      <c r="D3374" s="55">
        <v>455.5499999999987</v>
      </c>
      <c r="E3374" s="55">
        <v>29.32</v>
      </c>
      <c r="F3374" s="55">
        <v>484.87</v>
      </c>
    </row>
    <row r="3375" spans="1:6" x14ac:dyDescent="0.2">
      <c r="A3375" s="53" t="s">
        <v>37</v>
      </c>
      <c r="B3375" s="53" t="s">
        <v>259</v>
      </c>
      <c r="C3375" s="54" t="s">
        <v>4072</v>
      </c>
      <c r="D3375" s="55">
        <v>561.13999999999908</v>
      </c>
      <c r="E3375" s="55">
        <v>36.119999999999997</v>
      </c>
      <c r="F3375" s="55">
        <v>597.26</v>
      </c>
    </row>
    <row r="3376" spans="1:6" x14ac:dyDescent="0.2">
      <c r="A3376" s="53" t="s">
        <v>37</v>
      </c>
      <c r="B3376" s="53" t="s">
        <v>260</v>
      </c>
      <c r="C3376" s="54" t="s">
        <v>4073</v>
      </c>
      <c r="D3376" s="55">
        <v>602.99999999999955</v>
      </c>
      <c r="E3376" s="55">
        <v>38.81</v>
      </c>
      <c r="F3376" s="55">
        <v>641.80999999999995</v>
      </c>
    </row>
    <row r="3377" spans="1:6" x14ac:dyDescent="0.2">
      <c r="A3377" s="53" t="s">
        <v>37</v>
      </c>
      <c r="B3377" s="53" t="s">
        <v>261</v>
      </c>
      <c r="C3377" s="54" t="s">
        <v>4074</v>
      </c>
      <c r="D3377" s="55">
        <v>1066.1399999999967</v>
      </c>
      <c r="E3377" s="55">
        <v>68.62</v>
      </c>
      <c r="F3377" s="55">
        <v>1134.76</v>
      </c>
    </row>
    <row r="3378" spans="1:6" x14ac:dyDescent="0.2">
      <c r="A3378" s="53" t="s">
        <v>37</v>
      </c>
      <c r="B3378" s="53" t="s">
        <v>262</v>
      </c>
      <c r="C3378" s="54" t="s">
        <v>4075</v>
      </c>
      <c r="D3378" s="55">
        <v>1377.999999999998</v>
      </c>
      <c r="E3378" s="55">
        <v>88.69</v>
      </c>
      <c r="F3378" s="55">
        <v>1466.69</v>
      </c>
    </row>
    <row r="3379" spans="1:6" x14ac:dyDescent="0.2">
      <c r="A3379" s="53" t="s">
        <v>37</v>
      </c>
      <c r="B3379" s="53" t="s">
        <v>265</v>
      </c>
      <c r="C3379" s="54" t="s">
        <v>4076</v>
      </c>
      <c r="D3379" s="55">
        <v>1591.3600000000022</v>
      </c>
      <c r="E3379" s="55">
        <v>102.43</v>
      </c>
      <c r="F3379" s="55">
        <v>1693.79</v>
      </c>
    </row>
    <row r="3380" spans="1:6" x14ac:dyDescent="0.2">
      <c r="A3380" s="53" t="s">
        <v>37</v>
      </c>
      <c r="B3380" s="53" t="s">
        <v>366</v>
      </c>
      <c r="C3380" s="54" t="s">
        <v>4077</v>
      </c>
      <c r="D3380" s="55">
        <v>2313.2600000000052</v>
      </c>
      <c r="E3380" s="55">
        <v>148.88999999999999</v>
      </c>
      <c r="F3380" s="55">
        <v>2462.15</v>
      </c>
    </row>
    <row r="3381" spans="1:6" x14ac:dyDescent="0.2">
      <c r="A3381" s="53" t="s">
        <v>37</v>
      </c>
      <c r="B3381" s="53" t="s">
        <v>266</v>
      </c>
      <c r="C3381" s="54" t="s">
        <v>4078</v>
      </c>
      <c r="D3381" s="55">
        <v>550.49</v>
      </c>
      <c r="E3381" s="55">
        <v>35.43</v>
      </c>
      <c r="F3381" s="55">
        <v>585.91999999999996</v>
      </c>
    </row>
    <row r="3382" spans="1:6" x14ac:dyDescent="0.2">
      <c r="A3382" s="53" t="s">
        <v>37</v>
      </c>
      <c r="B3382" s="53" t="s">
        <v>270</v>
      </c>
      <c r="C3382" s="54" t="s">
        <v>4079</v>
      </c>
      <c r="D3382" s="55">
        <v>484.74999999999915</v>
      </c>
      <c r="E3382" s="55">
        <v>31.2</v>
      </c>
      <c r="F3382" s="55">
        <v>515.95000000000005</v>
      </c>
    </row>
    <row r="3383" spans="1:6" x14ac:dyDescent="0.2">
      <c r="A3383" s="53" t="s">
        <v>37</v>
      </c>
      <c r="B3383" s="53" t="s">
        <v>271</v>
      </c>
      <c r="C3383" s="54" t="s">
        <v>4080</v>
      </c>
      <c r="D3383" s="55">
        <v>1843.1900000000012</v>
      </c>
      <c r="E3383" s="55">
        <v>118.64</v>
      </c>
      <c r="F3383" s="55">
        <v>1961.83</v>
      </c>
    </row>
    <row r="3384" spans="1:6" x14ac:dyDescent="0.2">
      <c r="A3384" s="53" t="s">
        <v>37</v>
      </c>
      <c r="B3384" s="53" t="s">
        <v>272</v>
      </c>
      <c r="C3384" s="54" t="s">
        <v>4081</v>
      </c>
      <c r="D3384" s="55">
        <v>182.46000000000447</v>
      </c>
      <c r="E3384" s="55">
        <v>11.74</v>
      </c>
      <c r="F3384" s="55">
        <v>194.2</v>
      </c>
    </row>
    <row r="3385" spans="1:6" x14ac:dyDescent="0.2">
      <c r="A3385" s="53" t="s">
        <v>37</v>
      </c>
      <c r="B3385" s="53" t="s">
        <v>273</v>
      </c>
      <c r="C3385" s="54" t="s">
        <v>4082</v>
      </c>
      <c r="D3385" s="55">
        <v>99031.049999999639</v>
      </c>
      <c r="E3385" s="55">
        <v>6374.08</v>
      </c>
      <c r="F3385" s="55">
        <v>105405.13</v>
      </c>
    </row>
    <row r="3386" spans="1:6" x14ac:dyDescent="0.2">
      <c r="A3386" s="53" t="s">
        <v>37</v>
      </c>
      <c r="B3386" s="53" t="s">
        <v>275</v>
      </c>
      <c r="C3386" s="54" t="s">
        <v>4083</v>
      </c>
      <c r="D3386" s="55">
        <v>94.340000000000316</v>
      </c>
      <c r="E3386" s="55">
        <v>6.07</v>
      </c>
      <c r="F3386" s="55">
        <v>100.41</v>
      </c>
    </row>
    <row r="3387" spans="1:6" x14ac:dyDescent="0.2">
      <c r="A3387" s="53" t="s">
        <v>37</v>
      </c>
      <c r="B3387" s="53" t="s">
        <v>276</v>
      </c>
      <c r="C3387" s="54" t="s">
        <v>4084</v>
      </c>
      <c r="D3387" s="55">
        <v>820.94000000000017</v>
      </c>
      <c r="E3387" s="55">
        <v>52.84</v>
      </c>
      <c r="F3387" s="55">
        <v>873.78</v>
      </c>
    </row>
    <row r="3388" spans="1:6" x14ac:dyDescent="0.2">
      <c r="A3388" s="53" t="s">
        <v>37</v>
      </c>
      <c r="B3388" s="53" t="s">
        <v>277</v>
      </c>
      <c r="C3388" s="54" t="s">
        <v>4085</v>
      </c>
      <c r="D3388" s="55">
        <v>2386.5999999999981</v>
      </c>
      <c r="E3388" s="55">
        <v>153.61000000000001</v>
      </c>
      <c r="F3388" s="55">
        <v>2540.21</v>
      </c>
    </row>
    <row r="3389" spans="1:6" x14ac:dyDescent="0.2">
      <c r="A3389" s="53" t="s">
        <v>37</v>
      </c>
      <c r="B3389" s="53" t="s">
        <v>278</v>
      </c>
      <c r="C3389" s="54" t="s">
        <v>4086</v>
      </c>
      <c r="D3389" s="55">
        <v>1.1299999999999992</v>
      </c>
      <c r="E3389" s="55">
        <v>7.0000000000000007E-2</v>
      </c>
      <c r="F3389" s="55">
        <v>1.2</v>
      </c>
    </row>
    <row r="3390" spans="1:6" x14ac:dyDescent="0.2">
      <c r="A3390" s="53" t="s">
        <v>37</v>
      </c>
      <c r="B3390" s="53" t="s">
        <v>164</v>
      </c>
      <c r="C3390" s="54" t="s">
        <v>4087</v>
      </c>
      <c r="D3390" s="55">
        <v>3063.9800000000018</v>
      </c>
      <c r="E3390" s="55">
        <v>197.21</v>
      </c>
      <c r="F3390" s="55">
        <v>3261.19</v>
      </c>
    </row>
    <row r="3391" spans="1:6" x14ac:dyDescent="0.2">
      <c r="A3391" s="53" t="s">
        <v>37</v>
      </c>
      <c r="B3391" s="53" t="s">
        <v>280</v>
      </c>
      <c r="C3391" s="54" t="s">
        <v>4088</v>
      </c>
      <c r="D3391" s="55">
        <v>4259.5399999999972</v>
      </c>
      <c r="E3391" s="55">
        <v>274.16000000000003</v>
      </c>
      <c r="F3391" s="55">
        <v>4533.7</v>
      </c>
    </row>
    <row r="3392" spans="1:6" x14ac:dyDescent="0.2">
      <c r="A3392" s="53" t="s">
        <v>37</v>
      </c>
      <c r="B3392" s="53" t="s">
        <v>165</v>
      </c>
      <c r="C3392" s="54" t="s">
        <v>4089</v>
      </c>
      <c r="D3392" s="55">
        <v>28.140000000000029</v>
      </c>
      <c r="E3392" s="55">
        <v>1.81</v>
      </c>
      <c r="F3392" s="55">
        <v>29.95</v>
      </c>
    </row>
    <row r="3393" spans="1:6" x14ac:dyDescent="0.2">
      <c r="A3393" s="53" t="s">
        <v>37</v>
      </c>
      <c r="B3393" s="53" t="s">
        <v>282</v>
      </c>
      <c r="C3393" s="54" t="s">
        <v>4090</v>
      </c>
      <c r="D3393" s="55">
        <v>4616.4299999999885</v>
      </c>
      <c r="E3393" s="55">
        <v>297.13</v>
      </c>
      <c r="F3393" s="55">
        <v>4913.5600000000004</v>
      </c>
    </row>
    <row r="3394" spans="1:6" x14ac:dyDescent="0.2">
      <c r="A3394" s="53" t="s">
        <v>37</v>
      </c>
      <c r="B3394" s="53" t="s">
        <v>284</v>
      </c>
      <c r="C3394" s="54" t="s">
        <v>4091</v>
      </c>
      <c r="D3394" s="55">
        <v>2003.8500000000004</v>
      </c>
      <c r="E3394" s="55">
        <v>128.97999999999999</v>
      </c>
      <c r="F3394" s="55">
        <v>2132.83</v>
      </c>
    </row>
    <row r="3395" spans="1:6" x14ac:dyDescent="0.2">
      <c r="A3395" s="53" t="s">
        <v>37</v>
      </c>
      <c r="B3395" s="53" t="s">
        <v>159</v>
      </c>
      <c r="C3395" s="54" t="s">
        <v>4092</v>
      </c>
      <c r="D3395" s="55">
        <v>1034.7599999999973</v>
      </c>
      <c r="E3395" s="55">
        <v>66.599999999999994</v>
      </c>
      <c r="F3395" s="55">
        <v>1101.3599999999999</v>
      </c>
    </row>
    <row r="3396" spans="1:6" x14ac:dyDescent="0.2">
      <c r="A3396" s="53" t="s">
        <v>37</v>
      </c>
      <c r="B3396" s="53" t="s">
        <v>285</v>
      </c>
      <c r="C3396" s="54" t="s">
        <v>4093</v>
      </c>
      <c r="D3396" s="55">
        <v>2848.6400000000021</v>
      </c>
      <c r="E3396" s="55">
        <v>183.35</v>
      </c>
      <c r="F3396" s="55">
        <v>3031.99</v>
      </c>
    </row>
    <row r="3397" spans="1:6" x14ac:dyDescent="0.2">
      <c r="A3397" s="53" t="s">
        <v>37</v>
      </c>
      <c r="B3397" s="53" t="s">
        <v>286</v>
      </c>
      <c r="C3397" s="54" t="s">
        <v>4094</v>
      </c>
      <c r="D3397" s="55">
        <v>792.89000000000453</v>
      </c>
      <c r="E3397" s="55">
        <v>51.03</v>
      </c>
      <c r="F3397" s="55">
        <v>843.92</v>
      </c>
    </row>
    <row r="3398" spans="1:6" x14ac:dyDescent="0.2">
      <c r="A3398" s="53" t="s">
        <v>37</v>
      </c>
      <c r="B3398" s="53" t="s">
        <v>287</v>
      </c>
      <c r="C3398" s="54" t="s">
        <v>4095</v>
      </c>
      <c r="D3398" s="55">
        <v>1135.0500000000002</v>
      </c>
      <c r="E3398" s="55">
        <v>73.06</v>
      </c>
      <c r="F3398" s="55">
        <v>1208.1099999999999</v>
      </c>
    </row>
    <row r="3399" spans="1:6" x14ac:dyDescent="0.2">
      <c r="A3399" s="53" t="s">
        <v>37</v>
      </c>
      <c r="B3399" s="53" t="s">
        <v>288</v>
      </c>
      <c r="C3399" s="54" t="s">
        <v>4096</v>
      </c>
      <c r="D3399" s="55">
        <v>525.28999999999712</v>
      </c>
      <c r="E3399" s="55">
        <v>33.81</v>
      </c>
      <c r="F3399" s="55">
        <v>559.1</v>
      </c>
    </row>
    <row r="3400" spans="1:6" x14ac:dyDescent="0.2">
      <c r="A3400" s="53" t="s">
        <v>37</v>
      </c>
      <c r="B3400" s="53" t="s">
        <v>289</v>
      </c>
      <c r="C3400" s="54" t="s">
        <v>4097</v>
      </c>
      <c r="D3400" s="55">
        <v>110.60000000000042</v>
      </c>
      <c r="E3400" s="55">
        <v>7.12</v>
      </c>
      <c r="F3400" s="55">
        <v>117.72</v>
      </c>
    </row>
    <row r="3401" spans="1:6" x14ac:dyDescent="0.2">
      <c r="A3401" s="53" t="s">
        <v>37</v>
      </c>
      <c r="B3401" s="53" t="s">
        <v>292</v>
      </c>
      <c r="C3401" s="54" t="s">
        <v>4098</v>
      </c>
      <c r="D3401" s="55">
        <v>613.44999999999982</v>
      </c>
      <c r="E3401" s="55">
        <v>39.479999999999997</v>
      </c>
      <c r="F3401" s="55">
        <v>652.92999999999995</v>
      </c>
    </row>
    <row r="3402" spans="1:6" x14ac:dyDescent="0.2">
      <c r="A3402" s="53" t="s">
        <v>37</v>
      </c>
      <c r="B3402" s="53" t="s">
        <v>293</v>
      </c>
      <c r="C3402" s="54" t="s">
        <v>4099</v>
      </c>
      <c r="D3402" s="55">
        <v>413.97000000000162</v>
      </c>
      <c r="E3402" s="55">
        <v>26.64</v>
      </c>
      <c r="F3402" s="55">
        <v>440.61</v>
      </c>
    </row>
    <row r="3403" spans="1:6" x14ac:dyDescent="0.2">
      <c r="A3403" s="53" t="s">
        <v>37</v>
      </c>
      <c r="B3403" s="53" t="s">
        <v>83</v>
      </c>
      <c r="C3403" s="54" t="s">
        <v>4100</v>
      </c>
      <c r="D3403" s="55">
        <v>1150.9900000000041</v>
      </c>
      <c r="E3403" s="55">
        <v>74.08</v>
      </c>
      <c r="F3403" s="55">
        <v>1225.07</v>
      </c>
    </row>
    <row r="3404" spans="1:6" x14ac:dyDescent="0.2">
      <c r="A3404" s="53" t="s">
        <v>37</v>
      </c>
      <c r="B3404" s="53" t="s">
        <v>170</v>
      </c>
      <c r="C3404" s="54" t="s">
        <v>4101</v>
      </c>
      <c r="D3404" s="55">
        <v>1101.5300000000007</v>
      </c>
      <c r="E3404" s="55">
        <v>70.900000000000006</v>
      </c>
      <c r="F3404" s="55">
        <v>1172.43</v>
      </c>
    </row>
    <row r="3405" spans="1:6" x14ac:dyDescent="0.2">
      <c r="A3405" s="53" t="s">
        <v>37</v>
      </c>
      <c r="B3405" s="53" t="s">
        <v>84</v>
      </c>
      <c r="C3405" s="54" t="s">
        <v>4102</v>
      </c>
      <c r="D3405" s="55">
        <v>2604.0399999999954</v>
      </c>
      <c r="E3405" s="55">
        <v>167.61</v>
      </c>
      <c r="F3405" s="55">
        <v>2771.65</v>
      </c>
    </row>
    <row r="3406" spans="1:6" x14ac:dyDescent="0.2">
      <c r="A3406" s="53" t="s">
        <v>37</v>
      </c>
      <c r="B3406" s="53" t="s">
        <v>296</v>
      </c>
      <c r="C3406" s="54" t="s">
        <v>4103</v>
      </c>
      <c r="D3406" s="55">
        <v>527.56000000000063</v>
      </c>
      <c r="E3406" s="55">
        <v>33.96</v>
      </c>
      <c r="F3406" s="55">
        <v>561.52</v>
      </c>
    </row>
    <row r="3407" spans="1:6" x14ac:dyDescent="0.2">
      <c r="A3407" s="53" t="s">
        <v>37</v>
      </c>
      <c r="B3407" s="53" t="s">
        <v>297</v>
      </c>
      <c r="C3407" s="54" t="s">
        <v>4104</v>
      </c>
      <c r="D3407" s="55">
        <v>924.47999999999888</v>
      </c>
      <c r="E3407" s="55">
        <v>59.5</v>
      </c>
      <c r="F3407" s="55">
        <v>983.98</v>
      </c>
    </row>
    <row r="3408" spans="1:6" x14ac:dyDescent="0.2">
      <c r="A3408" s="53" t="s">
        <v>37</v>
      </c>
      <c r="B3408" s="53" t="s">
        <v>298</v>
      </c>
      <c r="C3408" s="54" t="s">
        <v>4105</v>
      </c>
      <c r="D3408" s="55">
        <v>751.96999999999957</v>
      </c>
      <c r="E3408" s="55">
        <v>48.4</v>
      </c>
      <c r="F3408" s="55">
        <v>800.37</v>
      </c>
    </row>
    <row r="3409" spans="1:6" x14ac:dyDescent="0.2">
      <c r="A3409" s="53" t="s">
        <v>37</v>
      </c>
      <c r="B3409" s="53" t="s">
        <v>301</v>
      </c>
      <c r="C3409" s="54" t="s">
        <v>4106</v>
      </c>
      <c r="D3409" s="55">
        <v>1683.2999999999961</v>
      </c>
      <c r="E3409" s="55">
        <v>108.34</v>
      </c>
      <c r="F3409" s="55">
        <v>1791.64</v>
      </c>
    </row>
    <row r="3410" spans="1:6" x14ac:dyDescent="0.2">
      <c r="A3410" s="53" t="s">
        <v>37</v>
      </c>
      <c r="B3410" s="53" t="s">
        <v>302</v>
      </c>
      <c r="C3410" s="54" t="s">
        <v>4107</v>
      </c>
      <c r="D3410" s="55">
        <v>1449.7599999999973</v>
      </c>
      <c r="E3410" s="55">
        <v>93.31</v>
      </c>
      <c r="F3410" s="55">
        <v>1543.07</v>
      </c>
    </row>
    <row r="3411" spans="1:6" x14ac:dyDescent="0.2">
      <c r="A3411" s="53" t="s">
        <v>37</v>
      </c>
      <c r="B3411" s="53" t="s">
        <v>304</v>
      </c>
      <c r="C3411" s="54" t="s">
        <v>4108</v>
      </c>
      <c r="D3411" s="55">
        <v>2726.3100000000081</v>
      </c>
      <c r="E3411" s="55">
        <v>175.48</v>
      </c>
      <c r="F3411" s="55">
        <v>2901.79</v>
      </c>
    </row>
    <row r="3412" spans="1:6" x14ac:dyDescent="0.2">
      <c r="A3412" s="53" t="s">
        <v>37</v>
      </c>
      <c r="B3412" s="53" t="s">
        <v>306</v>
      </c>
      <c r="C3412" s="54" t="s">
        <v>4109</v>
      </c>
      <c r="D3412" s="55">
        <v>50163.250000000058</v>
      </c>
      <c r="E3412" s="55">
        <v>3228.73</v>
      </c>
      <c r="F3412" s="55">
        <v>53391.98</v>
      </c>
    </row>
    <row r="3413" spans="1:6" x14ac:dyDescent="0.2">
      <c r="A3413" s="53" t="s">
        <v>37</v>
      </c>
      <c r="B3413" s="53" t="s">
        <v>85</v>
      </c>
      <c r="C3413" s="54" t="s">
        <v>4110</v>
      </c>
      <c r="D3413" s="55">
        <v>1322.9299999999985</v>
      </c>
      <c r="E3413" s="55">
        <v>85.15</v>
      </c>
      <c r="F3413" s="55">
        <v>1408.08</v>
      </c>
    </row>
    <row r="3414" spans="1:6" x14ac:dyDescent="0.2">
      <c r="A3414" s="53" t="s">
        <v>37</v>
      </c>
      <c r="B3414" s="53" t="s">
        <v>307</v>
      </c>
      <c r="C3414" s="54" t="s">
        <v>4111</v>
      </c>
      <c r="D3414" s="55">
        <v>1835.1199999999967</v>
      </c>
      <c r="E3414" s="55">
        <v>118.12</v>
      </c>
      <c r="F3414" s="55">
        <v>1953.24</v>
      </c>
    </row>
    <row r="3415" spans="1:6" x14ac:dyDescent="0.2">
      <c r="A3415" s="53" t="s">
        <v>37</v>
      </c>
      <c r="B3415" s="53" t="s">
        <v>368</v>
      </c>
      <c r="C3415" s="54" t="s">
        <v>4112</v>
      </c>
      <c r="D3415" s="55">
        <v>825.73000000000127</v>
      </c>
      <c r="E3415" s="55">
        <v>53.15</v>
      </c>
      <c r="F3415" s="55">
        <v>878.88</v>
      </c>
    </row>
    <row r="3416" spans="1:6" x14ac:dyDescent="0.2">
      <c r="A3416" s="53" t="s">
        <v>37</v>
      </c>
      <c r="B3416" s="53" t="s">
        <v>369</v>
      </c>
      <c r="C3416" s="54" t="s">
        <v>4113</v>
      </c>
      <c r="D3416" s="55">
        <v>477.76999999999907</v>
      </c>
      <c r="E3416" s="55">
        <v>30.75</v>
      </c>
      <c r="F3416" s="55">
        <v>508.52</v>
      </c>
    </row>
    <row r="3417" spans="1:6" x14ac:dyDescent="0.2">
      <c r="A3417" s="53" t="s">
        <v>37</v>
      </c>
      <c r="B3417" s="53" t="s">
        <v>308</v>
      </c>
      <c r="C3417" s="54" t="s">
        <v>4114</v>
      </c>
      <c r="D3417" s="55">
        <v>8440.4000000000051</v>
      </c>
      <c r="E3417" s="55">
        <v>543.26</v>
      </c>
      <c r="F3417" s="55">
        <v>8983.66</v>
      </c>
    </row>
    <row r="3418" spans="1:6" x14ac:dyDescent="0.2">
      <c r="A3418" s="53" t="s">
        <v>37</v>
      </c>
      <c r="B3418" s="53" t="s">
        <v>86</v>
      </c>
      <c r="C3418" s="54" t="s">
        <v>4115</v>
      </c>
      <c r="D3418" s="55">
        <v>2666.5199999999932</v>
      </c>
      <c r="E3418" s="55">
        <v>171.63</v>
      </c>
      <c r="F3418" s="55">
        <v>2838.15</v>
      </c>
    </row>
    <row r="3419" spans="1:6" x14ac:dyDescent="0.2">
      <c r="A3419" s="53" t="s">
        <v>37</v>
      </c>
      <c r="B3419" s="53" t="s">
        <v>309</v>
      </c>
      <c r="C3419" s="54" t="s">
        <v>4116</v>
      </c>
      <c r="D3419" s="55">
        <v>1103.9499999999994</v>
      </c>
      <c r="E3419" s="55">
        <v>71.06</v>
      </c>
      <c r="F3419" s="55">
        <v>1175.01</v>
      </c>
    </row>
    <row r="3420" spans="1:6" x14ac:dyDescent="0.2">
      <c r="A3420" s="53" t="s">
        <v>37</v>
      </c>
      <c r="B3420" s="53" t="s">
        <v>310</v>
      </c>
      <c r="C3420" s="54" t="s">
        <v>4117</v>
      </c>
      <c r="D3420" s="55">
        <v>680.32999999999947</v>
      </c>
      <c r="E3420" s="55">
        <v>43.79</v>
      </c>
      <c r="F3420" s="55">
        <v>724.12</v>
      </c>
    </row>
    <row r="3421" spans="1:6" x14ac:dyDescent="0.2">
      <c r="A3421" s="53" t="s">
        <v>37</v>
      </c>
      <c r="B3421" s="53" t="s">
        <v>311</v>
      </c>
      <c r="C3421" s="54" t="s">
        <v>4118</v>
      </c>
      <c r="D3421" s="55">
        <v>1031.0000000000041</v>
      </c>
      <c r="E3421" s="55">
        <v>66.36</v>
      </c>
      <c r="F3421" s="55">
        <v>1097.3599999999999</v>
      </c>
    </row>
    <row r="3422" spans="1:6" x14ac:dyDescent="0.2">
      <c r="A3422" s="53" t="s">
        <v>37</v>
      </c>
      <c r="B3422" s="53" t="s">
        <v>312</v>
      </c>
      <c r="C3422" s="54" t="s">
        <v>4119</v>
      </c>
      <c r="D3422" s="55">
        <v>778.76999999999794</v>
      </c>
      <c r="E3422" s="55">
        <v>50.13</v>
      </c>
      <c r="F3422" s="55">
        <v>828.9</v>
      </c>
    </row>
    <row r="3423" spans="1:6" x14ac:dyDescent="0.2">
      <c r="A3423" s="53" t="s">
        <v>37</v>
      </c>
      <c r="B3423" s="53" t="s">
        <v>315</v>
      </c>
      <c r="C3423" s="54" t="s">
        <v>4120</v>
      </c>
      <c r="D3423" s="55">
        <v>414.02000000000055</v>
      </c>
      <c r="E3423" s="55">
        <v>26.65</v>
      </c>
      <c r="F3423" s="55">
        <v>440.67</v>
      </c>
    </row>
    <row r="3424" spans="1:6" x14ac:dyDescent="0.2">
      <c r="A3424" s="53" t="s">
        <v>37</v>
      </c>
      <c r="B3424" s="53" t="s">
        <v>316</v>
      </c>
      <c r="C3424" s="54" t="s">
        <v>4121</v>
      </c>
      <c r="D3424" s="55">
        <v>21105.429999999935</v>
      </c>
      <c r="E3424" s="55">
        <v>1358.44</v>
      </c>
      <c r="F3424" s="55">
        <v>22463.87</v>
      </c>
    </row>
    <row r="3425" spans="1:6" x14ac:dyDescent="0.2">
      <c r="A3425" s="53" t="s">
        <v>37</v>
      </c>
      <c r="B3425" s="53" t="s">
        <v>317</v>
      </c>
      <c r="C3425" s="54" t="s">
        <v>4122</v>
      </c>
      <c r="D3425" s="55">
        <v>8.5000000000000018</v>
      </c>
      <c r="E3425" s="55">
        <v>0.55000000000000004</v>
      </c>
      <c r="F3425" s="55">
        <v>9.0500000000000007</v>
      </c>
    </row>
    <row r="3426" spans="1:6" x14ac:dyDescent="0.2">
      <c r="A3426" s="53" t="s">
        <v>37</v>
      </c>
      <c r="B3426" s="53" t="s">
        <v>318</v>
      </c>
      <c r="C3426" s="54" t="s">
        <v>4123</v>
      </c>
      <c r="D3426" s="55">
        <v>1544.1600000000003</v>
      </c>
      <c r="E3426" s="55">
        <v>99.39</v>
      </c>
      <c r="F3426" s="55">
        <v>1643.55</v>
      </c>
    </row>
    <row r="3427" spans="1:6" x14ac:dyDescent="0.2">
      <c r="A3427" s="53" t="s">
        <v>37</v>
      </c>
      <c r="B3427" s="53" t="s">
        <v>319</v>
      </c>
      <c r="C3427" s="54" t="s">
        <v>4124</v>
      </c>
      <c r="D3427" s="55">
        <v>2448.349999999999</v>
      </c>
      <c r="E3427" s="55">
        <v>157.59</v>
      </c>
      <c r="F3427" s="55">
        <v>2605.94</v>
      </c>
    </row>
    <row r="3428" spans="1:6" x14ac:dyDescent="0.2">
      <c r="A3428" s="53" t="s">
        <v>37</v>
      </c>
      <c r="B3428" s="53" t="s">
        <v>320</v>
      </c>
      <c r="C3428" s="54" t="s">
        <v>4125</v>
      </c>
      <c r="D3428" s="55">
        <v>191.35999999999927</v>
      </c>
      <c r="E3428" s="55">
        <v>12.32</v>
      </c>
      <c r="F3428" s="55">
        <v>203.68</v>
      </c>
    </row>
    <row r="3429" spans="1:6" x14ac:dyDescent="0.2">
      <c r="A3429" s="53" t="s">
        <v>37</v>
      </c>
      <c r="B3429" s="53" t="s">
        <v>322</v>
      </c>
      <c r="C3429" s="54" t="s">
        <v>4126</v>
      </c>
      <c r="D3429" s="55">
        <v>205.77000000000174</v>
      </c>
      <c r="E3429" s="55">
        <v>13.24</v>
      </c>
      <c r="F3429" s="55">
        <v>219.01</v>
      </c>
    </row>
    <row r="3430" spans="1:6" x14ac:dyDescent="0.2">
      <c r="A3430" s="53" t="s">
        <v>37</v>
      </c>
      <c r="B3430" s="53" t="s">
        <v>323</v>
      </c>
      <c r="C3430" s="54" t="s">
        <v>4127</v>
      </c>
      <c r="D3430" s="55">
        <v>736.28000000000202</v>
      </c>
      <c r="E3430" s="55">
        <v>47.39</v>
      </c>
      <c r="F3430" s="55">
        <v>783.67</v>
      </c>
    </row>
    <row r="3431" spans="1:6" x14ac:dyDescent="0.2">
      <c r="A3431" s="53" t="s">
        <v>37</v>
      </c>
      <c r="B3431" s="53" t="s">
        <v>324</v>
      </c>
      <c r="C3431" s="54" t="s">
        <v>4128</v>
      </c>
      <c r="D3431" s="55">
        <v>3344.7700000000068</v>
      </c>
      <c r="E3431" s="55">
        <v>215.28</v>
      </c>
      <c r="F3431" s="55">
        <v>3560.05</v>
      </c>
    </row>
    <row r="3432" spans="1:6" x14ac:dyDescent="0.2">
      <c r="A3432" s="53" t="s">
        <v>37</v>
      </c>
      <c r="B3432" s="53" t="s">
        <v>370</v>
      </c>
      <c r="C3432" s="54" t="s">
        <v>4129</v>
      </c>
      <c r="D3432" s="55">
        <v>78.160000000000025</v>
      </c>
      <c r="E3432" s="55">
        <v>5.03</v>
      </c>
      <c r="F3432" s="55">
        <v>83.19</v>
      </c>
    </row>
    <row r="3433" spans="1:6" x14ac:dyDescent="0.2">
      <c r="A3433" s="53" t="s">
        <v>37</v>
      </c>
      <c r="B3433" s="53" t="s">
        <v>326</v>
      </c>
      <c r="C3433" s="54" t="s">
        <v>4130</v>
      </c>
      <c r="D3433" s="55">
        <v>18724.97</v>
      </c>
      <c r="E3433" s="55">
        <v>1205.22</v>
      </c>
      <c r="F3433" s="55">
        <v>19930.189999999999</v>
      </c>
    </row>
    <row r="3434" spans="1:6" x14ac:dyDescent="0.2">
      <c r="A3434" s="53" t="s">
        <v>37</v>
      </c>
      <c r="B3434" s="53" t="s">
        <v>327</v>
      </c>
      <c r="C3434" s="54" t="s">
        <v>4131</v>
      </c>
      <c r="D3434" s="55">
        <v>6437.3599999999778</v>
      </c>
      <c r="E3434" s="55">
        <v>414.34</v>
      </c>
      <c r="F3434" s="55">
        <v>6851.7</v>
      </c>
    </row>
    <row r="3435" spans="1:6" x14ac:dyDescent="0.2">
      <c r="A3435" s="53" t="s">
        <v>37</v>
      </c>
      <c r="B3435" s="53" t="s">
        <v>328</v>
      </c>
      <c r="C3435" s="54" t="s">
        <v>4132</v>
      </c>
      <c r="D3435" s="55">
        <v>2585.4400000000105</v>
      </c>
      <c r="E3435" s="55">
        <v>166.41</v>
      </c>
      <c r="F3435" s="55">
        <v>2751.85</v>
      </c>
    </row>
    <row r="3436" spans="1:6" x14ac:dyDescent="0.2">
      <c r="A3436" s="53" t="s">
        <v>37</v>
      </c>
      <c r="B3436" s="53" t="s">
        <v>329</v>
      </c>
      <c r="C3436" s="54" t="s">
        <v>4133</v>
      </c>
      <c r="D3436" s="55">
        <v>4048.7499999999891</v>
      </c>
      <c r="E3436" s="55">
        <v>260.60000000000002</v>
      </c>
      <c r="F3436" s="55">
        <v>4309.3500000000004</v>
      </c>
    </row>
    <row r="3437" spans="1:6" x14ac:dyDescent="0.2">
      <c r="A3437" s="53" t="s">
        <v>37</v>
      </c>
      <c r="B3437" s="53" t="s">
        <v>330</v>
      </c>
      <c r="C3437" s="54" t="s">
        <v>4134</v>
      </c>
      <c r="D3437" s="55">
        <v>78.629999999997821</v>
      </c>
      <c r="E3437" s="55">
        <v>5.0599999999999996</v>
      </c>
      <c r="F3437" s="55">
        <v>83.69</v>
      </c>
    </row>
    <row r="3438" spans="1:6" x14ac:dyDescent="0.2">
      <c r="A3438" s="53" t="s">
        <v>37</v>
      </c>
      <c r="B3438" s="53" t="s">
        <v>331</v>
      </c>
      <c r="C3438" s="54" t="s">
        <v>4135</v>
      </c>
      <c r="D3438" s="55">
        <v>1457.2499999999966</v>
      </c>
      <c r="E3438" s="55">
        <v>93.8</v>
      </c>
      <c r="F3438" s="55">
        <v>1551.05</v>
      </c>
    </row>
    <row r="3439" spans="1:6" x14ac:dyDescent="0.2">
      <c r="A3439" s="53" t="s">
        <v>37</v>
      </c>
      <c r="B3439" s="53" t="s">
        <v>333</v>
      </c>
      <c r="C3439" s="54" t="s">
        <v>4136</v>
      </c>
      <c r="D3439" s="55">
        <v>1234.5800000000031</v>
      </c>
      <c r="E3439" s="55">
        <v>79.459999999999994</v>
      </c>
      <c r="F3439" s="55">
        <v>1314.04</v>
      </c>
    </row>
    <row r="3440" spans="1:6" x14ac:dyDescent="0.2">
      <c r="A3440" s="53" t="s">
        <v>37</v>
      </c>
      <c r="B3440" s="53" t="s">
        <v>334</v>
      </c>
      <c r="C3440" s="54" t="s">
        <v>4137</v>
      </c>
      <c r="D3440" s="55">
        <v>589.87999999999852</v>
      </c>
      <c r="E3440" s="55">
        <v>37.97</v>
      </c>
      <c r="F3440" s="55">
        <v>627.85</v>
      </c>
    </row>
    <row r="3441" spans="1:6" x14ac:dyDescent="0.2">
      <c r="A3441" s="53" t="s">
        <v>37</v>
      </c>
      <c r="B3441" s="53" t="s">
        <v>335</v>
      </c>
      <c r="C3441" s="54" t="s">
        <v>4138</v>
      </c>
      <c r="D3441" s="55">
        <v>5410.7099999999928</v>
      </c>
      <c r="E3441" s="55">
        <v>348.26</v>
      </c>
      <c r="F3441" s="55">
        <v>5758.97</v>
      </c>
    </row>
    <row r="3442" spans="1:6" x14ac:dyDescent="0.2">
      <c r="A3442" s="53" t="s">
        <v>37</v>
      </c>
      <c r="B3442" s="53" t="s">
        <v>336</v>
      </c>
      <c r="C3442" s="54" t="s">
        <v>4139</v>
      </c>
      <c r="D3442" s="55">
        <v>28.070000000000164</v>
      </c>
      <c r="E3442" s="55">
        <v>1.81</v>
      </c>
      <c r="F3442" s="55">
        <v>29.88</v>
      </c>
    </row>
    <row r="3443" spans="1:6" x14ac:dyDescent="0.2">
      <c r="A3443" s="53" t="s">
        <v>37</v>
      </c>
      <c r="B3443" s="53" t="s">
        <v>337</v>
      </c>
      <c r="C3443" s="54" t="s">
        <v>4140</v>
      </c>
      <c r="D3443" s="55">
        <v>1469.930000000001</v>
      </c>
      <c r="E3443" s="55">
        <v>94.61</v>
      </c>
      <c r="F3443" s="55">
        <v>1564.54</v>
      </c>
    </row>
    <row r="3444" spans="1:6" x14ac:dyDescent="0.2">
      <c r="A3444" s="53" t="s">
        <v>37</v>
      </c>
      <c r="B3444" s="53" t="s">
        <v>340</v>
      </c>
      <c r="C3444" s="54" t="s">
        <v>4141</v>
      </c>
      <c r="D3444" s="55">
        <v>568.25000000000057</v>
      </c>
      <c r="E3444" s="55">
        <v>36.58</v>
      </c>
      <c r="F3444" s="55">
        <v>604.83000000000004</v>
      </c>
    </row>
    <row r="3445" spans="1:6" x14ac:dyDescent="0.2">
      <c r="A3445" s="53" t="s">
        <v>37</v>
      </c>
      <c r="B3445" s="53" t="s">
        <v>343</v>
      </c>
      <c r="C3445" s="54" t="s">
        <v>4142</v>
      </c>
      <c r="D3445" s="55">
        <v>85.629999999999328</v>
      </c>
      <c r="E3445" s="55">
        <v>5.51</v>
      </c>
      <c r="F3445" s="55">
        <v>91.14</v>
      </c>
    </row>
    <row r="3446" spans="1:6" x14ac:dyDescent="0.2">
      <c r="A3446" s="53" t="s">
        <v>37</v>
      </c>
      <c r="B3446" s="53" t="s">
        <v>344</v>
      </c>
      <c r="C3446" s="54" t="s">
        <v>4143</v>
      </c>
      <c r="D3446" s="55">
        <v>175.51999999999981</v>
      </c>
      <c r="E3446" s="55">
        <v>11.3</v>
      </c>
      <c r="F3446" s="55">
        <v>186.82</v>
      </c>
    </row>
    <row r="3447" spans="1:6" x14ac:dyDescent="0.2">
      <c r="A3447" s="53" t="s">
        <v>37</v>
      </c>
      <c r="B3447" s="53" t="s">
        <v>167</v>
      </c>
      <c r="C3447" s="54" t="s">
        <v>4144</v>
      </c>
      <c r="D3447" s="55">
        <v>207.48000000000002</v>
      </c>
      <c r="E3447" s="55">
        <v>13.35</v>
      </c>
      <c r="F3447" s="55">
        <v>220.83</v>
      </c>
    </row>
    <row r="3448" spans="1:6" x14ac:dyDescent="0.2">
      <c r="A3448" s="53" t="s">
        <v>37</v>
      </c>
      <c r="B3448" s="53" t="s">
        <v>87</v>
      </c>
      <c r="C3448" s="54" t="s">
        <v>4145</v>
      </c>
      <c r="D3448" s="55">
        <v>2494.1099999999983</v>
      </c>
      <c r="E3448" s="55">
        <v>160.53</v>
      </c>
      <c r="F3448" s="55">
        <v>2654.64</v>
      </c>
    </row>
    <row r="3449" spans="1:6" x14ac:dyDescent="0.2">
      <c r="A3449" s="53" t="s">
        <v>37</v>
      </c>
      <c r="B3449" s="53" t="s">
        <v>345</v>
      </c>
      <c r="C3449" s="54" t="s">
        <v>4146</v>
      </c>
      <c r="D3449" s="55">
        <v>57.269999999999797</v>
      </c>
      <c r="E3449" s="55">
        <v>3.69</v>
      </c>
      <c r="F3449" s="55">
        <v>60.96</v>
      </c>
    </row>
    <row r="3450" spans="1:6" x14ac:dyDescent="0.2">
      <c r="A3450" s="53" t="s">
        <v>37</v>
      </c>
      <c r="B3450" s="53" t="s">
        <v>346</v>
      </c>
      <c r="C3450" s="54" t="s">
        <v>4147</v>
      </c>
      <c r="D3450" s="55">
        <v>4.0399999999999929</v>
      </c>
      <c r="E3450" s="55">
        <v>0.26</v>
      </c>
      <c r="F3450" s="55">
        <v>4.3</v>
      </c>
    </row>
    <row r="3451" spans="1:6" x14ac:dyDescent="0.2">
      <c r="A3451" s="53" t="s">
        <v>37</v>
      </c>
      <c r="B3451" s="53" t="s">
        <v>371</v>
      </c>
      <c r="C3451" s="54" t="s">
        <v>4148</v>
      </c>
      <c r="D3451" s="55">
        <v>598.02999999999918</v>
      </c>
      <c r="E3451" s="55">
        <v>38.49</v>
      </c>
      <c r="F3451" s="55">
        <v>636.52</v>
      </c>
    </row>
    <row r="3452" spans="1:6" x14ac:dyDescent="0.2">
      <c r="A3452" s="53" t="s">
        <v>37</v>
      </c>
      <c r="B3452" s="53" t="s">
        <v>347</v>
      </c>
      <c r="C3452" s="54" t="s">
        <v>4149</v>
      </c>
      <c r="D3452" s="55">
        <v>829.83999999999901</v>
      </c>
      <c r="E3452" s="55">
        <v>53.41</v>
      </c>
      <c r="F3452" s="55">
        <v>883.25</v>
      </c>
    </row>
    <row r="3453" spans="1:6" x14ac:dyDescent="0.2">
      <c r="A3453" s="53" t="s">
        <v>37</v>
      </c>
      <c r="B3453" s="53" t="s">
        <v>168</v>
      </c>
      <c r="C3453" s="54" t="s">
        <v>4150</v>
      </c>
      <c r="D3453" s="55">
        <v>2265.89</v>
      </c>
      <c r="E3453" s="55">
        <v>145.84</v>
      </c>
      <c r="F3453" s="55">
        <v>2411.73</v>
      </c>
    </row>
    <row r="3454" spans="1:6" x14ac:dyDescent="0.2">
      <c r="A3454" s="53" t="s">
        <v>37</v>
      </c>
      <c r="B3454" s="53" t="s">
        <v>348</v>
      </c>
      <c r="C3454" s="54" t="s">
        <v>4151</v>
      </c>
      <c r="D3454" s="55">
        <v>2015.6299999999885</v>
      </c>
      <c r="E3454" s="55">
        <v>129.72999999999999</v>
      </c>
      <c r="F3454" s="55">
        <v>2145.36</v>
      </c>
    </row>
    <row r="3455" spans="1:6" x14ac:dyDescent="0.2">
      <c r="A3455" s="53" t="s">
        <v>37</v>
      </c>
      <c r="B3455" s="53" t="s">
        <v>349</v>
      </c>
      <c r="C3455" s="54" t="s">
        <v>4152</v>
      </c>
      <c r="D3455" s="55">
        <v>648.64999999999668</v>
      </c>
      <c r="E3455" s="55">
        <v>41.75</v>
      </c>
      <c r="F3455" s="55">
        <v>690.4</v>
      </c>
    </row>
    <row r="3456" spans="1:6" x14ac:dyDescent="0.2">
      <c r="A3456" s="53" t="s">
        <v>37</v>
      </c>
      <c r="B3456" s="53" t="s">
        <v>350</v>
      </c>
      <c r="C3456" s="54" t="s">
        <v>4153</v>
      </c>
      <c r="D3456" s="55">
        <v>2.5999999999994907</v>
      </c>
      <c r="E3456" s="55">
        <v>0.17</v>
      </c>
      <c r="F3456" s="55">
        <v>2.77</v>
      </c>
    </row>
    <row r="3457" spans="1:6" x14ac:dyDescent="0.2">
      <c r="A3457" s="53" t="s">
        <v>37</v>
      </c>
      <c r="B3457" s="53" t="s">
        <v>351</v>
      </c>
      <c r="C3457" s="54" t="s">
        <v>4154</v>
      </c>
      <c r="D3457" s="55">
        <v>9841.0299999999697</v>
      </c>
      <c r="E3457" s="55">
        <v>633.41</v>
      </c>
      <c r="F3457" s="55">
        <v>10474.44</v>
      </c>
    </row>
    <row r="3458" spans="1:6" x14ac:dyDescent="0.2">
      <c r="A3458" s="53" t="s">
        <v>37</v>
      </c>
      <c r="B3458" s="53" t="s">
        <v>200</v>
      </c>
      <c r="C3458" s="54" t="s">
        <v>4155</v>
      </c>
      <c r="D3458" s="55">
        <v>4088.8800000000242</v>
      </c>
      <c r="E3458" s="55">
        <v>263.18</v>
      </c>
      <c r="F3458" s="55">
        <v>4352.0600000000004</v>
      </c>
    </row>
    <row r="3459" spans="1:6" x14ac:dyDescent="0.2">
      <c r="A3459" s="53" t="s">
        <v>37</v>
      </c>
      <c r="B3459" s="53" t="s">
        <v>72</v>
      </c>
      <c r="C3459" s="54" t="s">
        <v>4156</v>
      </c>
      <c r="D3459" s="55">
        <v>1078.1200000000022</v>
      </c>
      <c r="E3459" s="55">
        <v>69.39</v>
      </c>
      <c r="F3459" s="55">
        <v>1147.51</v>
      </c>
    </row>
    <row r="3460" spans="1:6" x14ac:dyDescent="0.2">
      <c r="A3460" s="53" t="s">
        <v>37</v>
      </c>
      <c r="B3460" s="53" t="s">
        <v>255</v>
      </c>
      <c r="C3460" s="54" t="s">
        <v>4157</v>
      </c>
      <c r="D3460" s="55">
        <v>4876.050000000002</v>
      </c>
      <c r="E3460" s="55">
        <v>313.83999999999997</v>
      </c>
      <c r="F3460" s="55">
        <v>5189.8900000000003</v>
      </c>
    </row>
    <row r="3461" spans="1:6" x14ac:dyDescent="0.2">
      <c r="A3461" s="53" t="s">
        <v>37</v>
      </c>
      <c r="B3461" s="53" t="s">
        <v>256</v>
      </c>
      <c r="C3461" s="54" t="s">
        <v>4158</v>
      </c>
      <c r="D3461" s="55">
        <v>4477.4700000000093</v>
      </c>
      <c r="E3461" s="55">
        <v>288.19</v>
      </c>
      <c r="F3461" s="55">
        <v>4765.66</v>
      </c>
    </row>
    <row r="3462" spans="1:6" x14ac:dyDescent="0.2">
      <c r="A3462" s="53" t="s">
        <v>37</v>
      </c>
      <c r="B3462" s="53" t="s">
        <v>364</v>
      </c>
      <c r="C3462" s="54" t="s">
        <v>4159</v>
      </c>
      <c r="D3462" s="55">
        <v>1429.5700000000011</v>
      </c>
      <c r="E3462" s="55">
        <v>92.01</v>
      </c>
      <c r="F3462" s="55">
        <v>1521.58</v>
      </c>
    </row>
    <row r="3463" spans="1:6" x14ac:dyDescent="0.2">
      <c r="A3463" s="53" t="s">
        <v>37</v>
      </c>
      <c r="B3463" s="53" t="s">
        <v>539</v>
      </c>
      <c r="C3463" s="54" t="s">
        <v>4160</v>
      </c>
      <c r="D3463" s="55">
        <v>1269.0399999999975</v>
      </c>
      <c r="E3463" s="55">
        <v>81.680000000000007</v>
      </c>
      <c r="F3463" s="55">
        <v>1350.72</v>
      </c>
    </row>
    <row r="3464" spans="1:6" x14ac:dyDescent="0.2">
      <c r="A3464" s="53" t="s">
        <v>37</v>
      </c>
      <c r="B3464" s="53" t="s">
        <v>540</v>
      </c>
      <c r="C3464" s="54" t="s">
        <v>4161</v>
      </c>
      <c r="D3464" s="55">
        <v>10789.110000000046</v>
      </c>
      <c r="E3464" s="55">
        <v>694.44</v>
      </c>
      <c r="F3464" s="55">
        <v>11483.55</v>
      </c>
    </row>
    <row r="3465" spans="1:6" x14ac:dyDescent="0.2">
      <c r="A3465" s="53" t="s">
        <v>37</v>
      </c>
      <c r="B3465" s="53" t="s">
        <v>541</v>
      </c>
      <c r="C3465" s="54" t="s">
        <v>4162</v>
      </c>
      <c r="D3465" s="55">
        <v>1176.7499999999948</v>
      </c>
      <c r="E3465" s="55">
        <v>75.739999999999995</v>
      </c>
      <c r="F3465" s="55">
        <v>1252.49</v>
      </c>
    </row>
    <row r="3466" spans="1:6" x14ac:dyDescent="0.2">
      <c r="A3466" s="53" t="s">
        <v>37</v>
      </c>
      <c r="B3466" s="53" t="s">
        <v>542</v>
      </c>
      <c r="C3466" s="54" t="s">
        <v>4163</v>
      </c>
      <c r="D3466" s="55">
        <v>2554.7499999999909</v>
      </c>
      <c r="E3466" s="55">
        <v>164.44</v>
      </c>
      <c r="F3466" s="55">
        <v>2719.19</v>
      </c>
    </row>
    <row r="3467" spans="1:6" x14ac:dyDescent="0.2">
      <c r="A3467" s="53" t="s">
        <v>38</v>
      </c>
      <c r="B3467" s="53" t="s">
        <v>19</v>
      </c>
      <c r="C3467" s="54" t="s">
        <v>4164</v>
      </c>
      <c r="D3467" s="55">
        <v>2433.6300000000106</v>
      </c>
      <c r="E3467" s="55">
        <v>156.63999999999999</v>
      </c>
      <c r="F3467" s="55">
        <v>2590.27</v>
      </c>
    </row>
    <row r="3468" spans="1:6" x14ac:dyDescent="0.2">
      <c r="A3468" s="53" t="s">
        <v>38</v>
      </c>
      <c r="B3468" s="53" t="s">
        <v>20</v>
      </c>
      <c r="C3468" s="54" t="s">
        <v>4165</v>
      </c>
      <c r="D3468" s="55">
        <v>118893.47999999998</v>
      </c>
      <c r="E3468" s="55">
        <v>7652.52</v>
      </c>
      <c r="F3468" s="55">
        <v>126546</v>
      </c>
    </row>
    <row r="3469" spans="1:6" x14ac:dyDescent="0.2">
      <c r="A3469" s="53" t="s">
        <v>38</v>
      </c>
      <c r="B3469" s="53" t="s">
        <v>21</v>
      </c>
      <c r="C3469" s="54" t="s">
        <v>4166</v>
      </c>
      <c r="D3469" s="55">
        <v>55279.53000000005</v>
      </c>
      <c r="E3469" s="55">
        <v>3558.04</v>
      </c>
      <c r="F3469" s="55">
        <v>58837.57</v>
      </c>
    </row>
    <row r="3470" spans="1:6" x14ac:dyDescent="0.2">
      <c r="A3470" s="53" t="s">
        <v>38</v>
      </c>
      <c r="B3470" s="53" t="s">
        <v>22</v>
      </c>
      <c r="C3470" s="54" t="s">
        <v>4167</v>
      </c>
      <c r="D3470" s="55">
        <v>2547.4300000000048</v>
      </c>
      <c r="E3470" s="55">
        <v>163.96</v>
      </c>
      <c r="F3470" s="55">
        <v>2711.39</v>
      </c>
    </row>
    <row r="3471" spans="1:6" x14ac:dyDescent="0.2">
      <c r="A3471" s="53" t="s">
        <v>38</v>
      </c>
      <c r="B3471" s="53" t="s">
        <v>120</v>
      </c>
      <c r="C3471" s="54" t="s">
        <v>4168</v>
      </c>
      <c r="D3471" s="55">
        <v>222918.27999999974</v>
      </c>
      <c r="E3471" s="55">
        <v>14348.02</v>
      </c>
      <c r="F3471" s="55">
        <v>237266.3</v>
      </c>
    </row>
    <row r="3472" spans="1:6" x14ac:dyDescent="0.2">
      <c r="A3472" s="53" t="s">
        <v>38</v>
      </c>
      <c r="B3472" s="53" t="s">
        <v>121</v>
      </c>
      <c r="C3472" s="54" t="s">
        <v>4169</v>
      </c>
      <c r="D3472" s="55">
        <v>31302.840000000029</v>
      </c>
      <c r="E3472" s="55">
        <v>2014.79</v>
      </c>
      <c r="F3472" s="55">
        <v>33317.629999999997</v>
      </c>
    </row>
    <row r="3473" spans="1:6" x14ac:dyDescent="0.2">
      <c r="A3473" s="53" t="s">
        <v>38</v>
      </c>
      <c r="B3473" s="53" t="s">
        <v>122</v>
      </c>
      <c r="C3473" s="54" t="s">
        <v>4170</v>
      </c>
      <c r="D3473" s="55">
        <v>17213.569999999992</v>
      </c>
      <c r="E3473" s="55">
        <v>1107.94</v>
      </c>
      <c r="F3473" s="55">
        <v>18321.509999999998</v>
      </c>
    </row>
    <row r="3474" spans="1:6" x14ac:dyDescent="0.2">
      <c r="A3474" s="53" t="s">
        <v>38</v>
      </c>
      <c r="B3474" s="53" t="s">
        <v>176</v>
      </c>
      <c r="C3474" s="54" t="s">
        <v>4171</v>
      </c>
      <c r="D3474" s="55">
        <v>8615.6300000000192</v>
      </c>
      <c r="E3474" s="55">
        <v>554.54</v>
      </c>
      <c r="F3474" s="55">
        <v>9170.17</v>
      </c>
    </row>
    <row r="3475" spans="1:6" x14ac:dyDescent="0.2">
      <c r="A3475" s="53" t="s">
        <v>38</v>
      </c>
      <c r="B3475" s="53" t="s">
        <v>177</v>
      </c>
      <c r="C3475" s="54" t="s">
        <v>4172</v>
      </c>
      <c r="D3475" s="55">
        <v>81711.010000000169</v>
      </c>
      <c r="E3475" s="55">
        <v>5259.29</v>
      </c>
      <c r="F3475" s="55">
        <v>86970.3</v>
      </c>
    </row>
    <row r="3476" spans="1:6" x14ac:dyDescent="0.2">
      <c r="A3476" s="53" t="s">
        <v>38</v>
      </c>
      <c r="B3476" s="53" t="s">
        <v>178</v>
      </c>
      <c r="C3476" s="54" t="s">
        <v>4173</v>
      </c>
      <c r="D3476" s="55">
        <v>92992.649999999921</v>
      </c>
      <c r="E3476" s="55">
        <v>5985.42</v>
      </c>
      <c r="F3476" s="55">
        <v>98978.07</v>
      </c>
    </row>
    <row r="3477" spans="1:6" x14ac:dyDescent="0.2">
      <c r="A3477" s="53" t="s">
        <v>38</v>
      </c>
      <c r="B3477" s="53" t="s">
        <v>179</v>
      </c>
      <c r="C3477" s="54" t="s">
        <v>4174</v>
      </c>
      <c r="D3477" s="55">
        <v>12028.920000000022</v>
      </c>
      <c r="E3477" s="55">
        <v>774.24</v>
      </c>
      <c r="F3477" s="55">
        <v>12803.16</v>
      </c>
    </row>
    <row r="3478" spans="1:6" x14ac:dyDescent="0.2">
      <c r="A3478" s="53" t="s">
        <v>38</v>
      </c>
      <c r="B3478" s="53" t="s">
        <v>92</v>
      </c>
      <c r="C3478" s="54" t="s">
        <v>4175</v>
      </c>
      <c r="D3478" s="55">
        <v>28272.729999999996</v>
      </c>
      <c r="E3478" s="55">
        <v>1819.76</v>
      </c>
      <c r="F3478" s="55">
        <v>30092.49</v>
      </c>
    </row>
    <row r="3479" spans="1:6" x14ac:dyDescent="0.2">
      <c r="A3479" s="53" t="s">
        <v>38</v>
      </c>
      <c r="B3479" s="53" t="s">
        <v>66</v>
      </c>
      <c r="C3479" s="54" t="s">
        <v>4176</v>
      </c>
      <c r="D3479" s="55">
        <v>13572.930000000004</v>
      </c>
      <c r="E3479" s="55">
        <v>873.61</v>
      </c>
      <c r="F3479" s="55">
        <v>14446.54</v>
      </c>
    </row>
    <row r="3480" spans="1:6" x14ac:dyDescent="0.2">
      <c r="A3480" s="53" t="s">
        <v>38</v>
      </c>
      <c r="B3480" s="53" t="s">
        <v>74</v>
      </c>
      <c r="C3480" s="54" t="s">
        <v>4177</v>
      </c>
      <c r="D3480" s="55">
        <v>7336.1299999999883</v>
      </c>
      <c r="E3480" s="55">
        <v>472.19</v>
      </c>
      <c r="F3480" s="55">
        <v>7808.32</v>
      </c>
    </row>
    <row r="3481" spans="1:6" x14ac:dyDescent="0.2">
      <c r="A3481" s="53" t="s">
        <v>38</v>
      </c>
      <c r="B3481" s="53" t="s">
        <v>140</v>
      </c>
      <c r="C3481" s="54" t="s">
        <v>4178</v>
      </c>
      <c r="D3481" s="55">
        <v>189.840000000006</v>
      </c>
      <c r="E3481" s="55">
        <v>12.22</v>
      </c>
      <c r="F3481" s="55">
        <v>202.06</v>
      </c>
    </row>
    <row r="3482" spans="1:6" x14ac:dyDescent="0.2">
      <c r="A3482" s="53" t="s">
        <v>38</v>
      </c>
      <c r="B3482" s="53" t="s">
        <v>180</v>
      </c>
      <c r="C3482" s="54" t="s">
        <v>4179</v>
      </c>
      <c r="D3482" s="55">
        <v>8399.1900000000314</v>
      </c>
      <c r="E3482" s="55">
        <v>540.61</v>
      </c>
      <c r="F3482" s="55">
        <v>8939.7999999999993</v>
      </c>
    </row>
    <row r="3483" spans="1:6" x14ac:dyDescent="0.2">
      <c r="A3483" s="53" t="s">
        <v>38</v>
      </c>
      <c r="B3483" s="53" t="s">
        <v>181</v>
      </c>
      <c r="C3483" s="54" t="s">
        <v>4180</v>
      </c>
      <c r="D3483" s="55">
        <v>12635.859999999999</v>
      </c>
      <c r="E3483" s="55">
        <v>813.3</v>
      </c>
      <c r="F3483" s="55">
        <v>13449.16</v>
      </c>
    </row>
    <row r="3484" spans="1:6" x14ac:dyDescent="0.2">
      <c r="A3484" s="53" t="s">
        <v>38</v>
      </c>
      <c r="B3484" s="53" t="s">
        <v>73</v>
      </c>
      <c r="C3484" s="54" t="s">
        <v>4181</v>
      </c>
      <c r="D3484" s="55">
        <v>8537.8599999999969</v>
      </c>
      <c r="E3484" s="55">
        <v>549.53</v>
      </c>
      <c r="F3484" s="55">
        <v>9087.39</v>
      </c>
    </row>
    <row r="3485" spans="1:6" x14ac:dyDescent="0.2">
      <c r="A3485" s="53" t="s">
        <v>38</v>
      </c>
      <c r="B3485" s="53" t="s">
        <v>93</v>
      </c>
      <c r="C3485" s="54" t="s">
        <v>4182</v>
      </c>
      <c r="D3485" s="55">
        <v>8483.2100000000009</v>
      </c>
      <c r="E3485" s="55">
        <v>546.02</v>
      </c>
      <c r="F3485" s="55">
        <v>9029.23</v>
      </c>
    </row>
    <row r="3486" spans="1:6" x14ac:dyDescent="0.2">
      <c r="A3486" s="53" t="s">
        <v>38</v>
      </c>
      <c r="B3486" s="53" t="s">
        <v>98</v>
      </c>
      <c r="C3486" s="54" t="s">
        <v>4183</v>
      </c>
      <c r="D3486" s="55">
        <v>3215.4499999999971</v>
      </c>
      <c r="E3486" s="55">
        <v>206.96</v>
      </c>
      <c r="F3486" s="55">
        <v>3422.41</v>
      </c>
    </row>
    <row r="3487" spans="1:6" x14ac:dyDescent="0.2">
      <c r="A3487" s="53" t="s">
        <v>38</v>
      </c>
      <c r="B3487" s="53" t="s">
        <v>141</v>
      </c>
      <c r="C3487" s="54" t="s">
        <v>4184</v>
      </c>
      <c r="D3487" s="55">
        <v>85324.19999999975</v>
      </c>
      <c r="E3487" s="55">
        <v>5491.85</v>
      </c>
      <c r="F3487" s="55">
        <v>90816.05</v>
      </c>
    </row>
    <row r="3488" spans="1:6" x14ac:dyDescent="0.2">
      <c r="A3488" s="53" t="s">
        <v>38</v>
      </c>
      <c r="B3488" s="53" t="s">
        <v>201</v>
      </c>
      <c r="C3488" s="54" t="s">
        <v>4185</v>
      </c>
      <c r="D3488" s="55">
        <v>15694.320000000047</v>
      </c>
      <c r="E3488" s="55">
        <v>1010.16</v>
      </c>
      <c r="F3488" s="55">
        <v>16704.48</v>
      </c>
    </row>
    <row r="3489" spans="1:6" x14ac:dyDescent="0.2">
      <c r="A3489" s="53" t="s">
        <v>38</v>
      </c>
      <c r="B3489" s="53" t="s">
        <v>146</v>
      </c>
      <c r="C3489" s="54" t="s">
        <v>4186</v>
      </c>
      <c r="D3489" s="55">
        <v>19591.750000000004</v>
      </c>
      <c r="E3489" s="55">
        <v>1261.01</v>
      </c>
      <c r="F3489" s="55">
        <v>20852.759999999998</v>
      </c>
    </row>
    <row r="3490" spans="1:6" x14ac:dyDescent="0.2">
      <c r="A3490" s="53" t="s">
        <v>38</v>
      </c>
      <c r="B3490" s="53" t="s">
        <v>94</v>
      </c>
      <c r="C3490" s="54" t="s">
        <v>4187</v>
      </c>
      <c r="D3490" s="55">
        <v>4007.85</v>
      </c>
      <c r="E3490" s="55">
        <v>257.95999999999998</v>
      </c>
      <c r="F3490" s="55">
        <v>4265.8100000000004</v>
      </c>
    </row>
    <row r="3491" spans="1:6" x14ac:dyDescent="0.2">
      <c r="A3491" s="53" t="s">
        <v>38</v>
      </c>
      <c r="B3491" s="53" t="s">
        <v>117</v>
      </c>
      <c r="C3491" s="54" t="s">
        <v>4188</v>
      </c>
      <c r="D3491" s="55">
        <v>41253.870000000039</v>
      </c>
      <c r="E3491" s="55">
        <v>2655.28</v>
      </c>
      <c r="F3491" s="55">
        <v>43909.15</v>
      </c>
    </row>
    <row r="3492" spans="1:6" x14ac:dyDescent="0.2">
      <c r="A3492" s="53" t="s">
        <v>38</v>
      </c>
      <c r="B3492" s="53" t="s">
        <v>202</v>
      </c>
      <c r="C3492" s="54" t="s">
        <v>4189</v>
      </c>
      <c r="D3492" s="55">
        <v>394.76000000000067</v>
      </c>
      <c r="E3492" s="55">
        <v>25.41</v>
      </c>
      <c r="F3492" s="55">
        <v>420.17</v>
      </c>
    </row>
    <row r="3493" spans="1:6" x14ac:dyDescent="0.2">
      <c r="A3493" s="53" t="s">
        <v>38</v>
      </c>
      <c r="B3493" s="53" t="s">
        <v>99</v>
      </c>
      <c r="C3493" s="54" t="s">
        <v>4190</v>
      </c>
      <c r="D3493" s="55">
        <v>7213.8499999999904</v>
      </c>
      <c r="E3493" s="55">
        <v>464.32</v>
      </c>
      <c r="F3493" s="55">
        <v>7678.17</v>
      </c>
    </row>
    <row r="3494" spans="1:6" x14ac:dyDescent="0.2">
      <c r="A3494" s="53" t="s">
        <v>38</v>
      </c>
      <c r="B3494" s="53" t="s">
        <v>95</v>
      </c>
      <c r="C3494" s="54" t="s">
        <v>4191</v>
      </c>
      <c r="D3494" s="55">
        <v>4208.9500000000271</v>
      </c>
      <c r="E3494" s="55">
        <v>270.91000000000003</v>
      </c>
      <c r="F3494" s="55">
        <v>4479.8599999999997</v>
      </c>
    </row>
    <row r="3495" spans="1:6" x14ac:dyDescent="0.2">
      <c r="A3495" s="53" t="s">
        <v>38</v>
      </c>
      <c r="B3495" s="53" t="s">
        <v>183</v>
      </c>
      <c r="C3495" s="54" t="s">
        <v>4192</v>
      </c>
      <c r="D3495" s="55">
        <v>3095.7499999999932</v>
      </c>
      <c r="E3495" s="55">
        <v>199.26</v>
      </c>
      <c r="F3495" s="55">
        <v>3295.01</v>
      </c>
    </row>
    <row r="3496" spans="1:6" x14ac:dyDescent="0.2">
      <c r="A3496" s="53" t="s">
        <v>38</v>
      </c>
      <c r="B3496" s="53" t="s">
        <v>184</v>
      </c>
      <c r="C3496" s="54" t="s">
        <v>4193</v>
      </c>
      <c r="D3496" s="55">
        <v>6980.6500000000242</v>
      </c>
      <c r="E3496" s="55">
        <v>449.31</v>
      </c>
      <c r="F3496" s="55">
        <v>7429.96</v>
      </c>
    </row>
    <row r="3497" spans="1:6" x14ac:dyDescent="0.2">
      <c r="A3497" s="53" t="s">
        <v>38</v>
      </c>
      <c r="B3497" s="53" t="s">
        <v>96</v>
      </c>
      <c r="C3497" s="54" t="s">
        <v>4194</v>
      </c>
      <c r="D3497" s="55">
        <v>14328.219999999981</v>
      </c>
      <c r="E3497" s="55">
        <v>922.23</v>
      </c>
      <c r="F3497" s="55">
        <v>15250.45</v>
      </c>
    </row>
    <row r="3498" spans="1:6" x14ac:dyDescent="0.2">
      <c r="A3498" s="53" t="s">
        <v>38</v>
      </c>
      <c r="B3498" s="53" t="s">
        <v>203</v>
      </c>
      <c r="C3498" s="54" t="s">
        <v>4195</v>
      </c>
      <c r="D3498" s="55">
        <v>6363.5599999999913</v>
      </c>
      <c r="E3498" s="55">
        <v>409.59</v>
      </c>
      <c r="F3498" s="55">
        <v>6773.15</v>
      </c>
    </row>
    <row r="3499" spans="1:6" x14ac:dyDescent="0.2">
      <c r="A3499" s="53" t="s">
        <v>38</v>
      </c>
      <c r="B3499" s="53" t="s">
        <v>91</v>
      </c>
      <c r="C3499" s="54" t="s">
        <v>4196</v>
      </c>
      <c r="D3499" s="55">
        <v>2718.0699999999943</v>
      </c>
      <c r="E3499" s="55">
        <v>174.95</v>
      </c>
      <c r="F3499" s="55">
        <v>2893.02</v>
      </c>
    </row>
    <row r="3500" spans="1:6" x14ac:dyDescent="0.2">
      <c r="A3500" s="53" t="s">
        <v>38</v>
      </c>
      <c r="B3500" s="53" t="s">
        <v>147</v>
      </c>
      <c r="C3500" s="54" t="s">
        <v>4197</v>
      </c>
      <c r="D3500" s="55">
        <v>21679.549999999919</v>
      </c>
      <c r="E3500" s="55">
        <v>1395.39</v>
      </c>
      <c r="F3500" s="55">
        <v>23074.94</v>
      </c>
    </row>
    <row r="3501" spans="1:6" x14ac:dyDescent="0.2">
      <c r="A3501" s="53" t="s">
        <v>38</v>
      </c>
      <c r="B3501" s="53" t="s">
        <v>186</v>
      </c>
      <c r="C3501" s="54" t="s">
        <v>4198</v>
      </c>
      <c r="D3501" s="55">
        <v>12300.000000000045</v>
      </c>
      <c r="E3501" s="55">
        <v>791.68</v>
      </c>
      <c r="F3501" s="55">
        <v>13091.68</v>
      </c>
    </row>
    <row r="3502" spans="1:6" x14ac:dyDescent="0.2">
      <c r="A3502" s="53" t="s">
        <v>38</v>
      </c>
      <c r="B3502" s="53" t="s">
        <v>77</v>
      </c>
      <c r="C3502" s="54" t="s">
        <v>4199</v>
      </c>
      <c r="D3502" s="55">
        <v>7853.7200000000075</v>
      </c>
      <c r="E3502" s="55">
        <v>505.5</v>
      </c>
      <c r="F3502" s="55">
        <v>8359.2199999999993</v>
      </c>
    </row>
    <row r="3503" spans="1:6" x14ac:dyDescent="0.2">
      <c r="A3503" s="53" t="s">
        <v>38</v>
      </c>
      <c r="B3503" s="53" t="s">
        <v>108</v>
      </c>
      <c r="C3503" s="54" t="s">
        <v>4200</v>
      </c>
      <c r="D3503" s="55">
        <v>3196.2700000000004</v>
      </c>
      <c r="E3503" s="55">
        <v>205.73</v>
      </c>
      <c r="F3503" s="55">
        <v>3402</v>
      </c>
    </row>
    <row r="3504" spans="1:6" x14ac:dyDescent="0.2">
      <c r="A3504" s="53" t="s">
        <v>38</v>
      </c>
      <c r="B3504" s="53" t="s">
        <v>187</v>
      </c>
      <c r="C3504" s="54" t="s">
        <v>4201</v>
      </c>
      <c r="D3504" s="55">
        <v>28.630000000005282</v>
      </c>
      <c r="E3504" s="55">
        <v>1.84</v>
      </c>
      <c r="F3504" s="55">
        <v>30.47</v>
      </c>
    </row>
    <row r="3505" spans="1:6" x14ac:dyDescent="0.2">
      <c r="A3505" s="53" t="s">
        <v>38</v>
      </c>
      <c r="B3505" s="53" t="s">
        <v>188</v>
      </c>
      <c r="C3505" s="54" t="s">
        <v>4202</v>
      </c>
      <c r="D3505" s="55">
        <v>2762.3700000000108</v>
      </c>
      <c r="E3505" s="55">
        <v>177.8</v>
      </c>
      <c r="F3505" s="55">
        <v>2940.17</v>
      </c>
    </row>
    <row r="3506" spans="1:6" x14ac:dyDescent="0.2">
      <c r="A3506" s="53" t="s">
        <v>38</v>
      </c>
      <c r="B3506" s="53" t="s">
        <v>144</v>
      </c>
      <c r="C3506" s="54" t="s">
        <v>4203</v>
      </c>
      <c r="D3506" s="55">
        <v>29467.720000000012</v>
      </c>
      <c r="E3506" s="55">
        <v>1896.67</v>
      </c>
      <c r="F3506" s="55">
        <v>31364.39</v>
      </c>
    </row>
    <row r="3507" spans="1:6" x14ac:dyDescent="0.2">
      <c r="A3507" s="53" t="s">
        <v>38</v>
      </c>
      <c r="B3507" s="53" t="s">
        <v>204</v>
      </c>
      <c r="C3507" s="54" t="s">
        <v>4204</v>
      </c>
      <c r="D3507" s="55">
        <v>11829.800000000003</v>
      </c>
      <c r="E3507" s="55">
        <v>761.42</v>
      </c>
      <c r="F3507" s="55">
        <v>12591.22</v>
      </c>
    </row>
    <row r="3508" spans="1:6" x14ac:dyDescent="0.2">
      <c r="A3508" s="53" t="s">
        <v>38</v>
      </c>
      <c r="B3508" s="53" t="s">
        <v>189</v>
      </c>
      <c r="C3508" s="54" t="s">
        <v>4205</v>
      </c>
      <c r="D3508" s="55">
        <v>13252.269999999999</v>
      </c>
      <c r="E3508" s="55">
        <v>852.98</v>
      </c>
      <c r="F3508" s="55">
        <v>14105.25</v>
      </c>
    </row>
    <row r="3509" spans="1:6" x14ac:dyDescent="0.2">
      <c r="A3509" s="53" t="s">
        <v>38</v>
      </c>
      <c r="B3509" s="53" t="s">
        <v>190</v>
      </c>
      <c r="C3509" s="54" t="s">
        <v>4206</v>
      </c>
      <c r="D3509" s="55">
        <v>8718.8900000000249</v>
      </c>
      <c r="E3509" s="55">
        <v>561.19000000000005</v>
      </c>
      <c r="F3509" s="55">
        <v>9280.08</v>
      </c>
    </row>
    <row r="3510" spans="1:6" x14ac:dyDescent="0.2">
      <c r="A3510" s="53" t="s">
        <v>38</v>
      </c>
      <c r="B3510" s="53" t="s">
        <v>205</v>
      </c>
      <c r="C3510" s="54" t="s">
        <v>4207</v>
      </c>
      <c r="D3510" s="55">
        <v>4522.1699999999937</v>
      </c>
      <c r="E3510" s="55">
        <v>291.07</v>
      </c>
      <c r="F3510" s="55">
        <v>4813.24</v>
      </c>
    </row>
    <row r="3511" spans="1:6" x14ac:dyDescent="0.2">
      <c r="A3511" s="53" t="s">
        <v>38</v>
      </c>
      <c r="B3511" s="53" t="s">
        <v>123</v>
      </c>
      <c r="C3511" s="54" t="s">
        <v>4208</v>
      </c>
      <c r="D3511" s="55">
        <v>9439.2999999999611</v>
      </c>
      <c r="E3511" s="55">
        <v>607.55999999999995</v>
      </c>
      <c r="F3511" s="55">
        <v>10046.86</v>
      </c>
    </row>
    <row r="3512" spans="1:6" x14ac:dyDescent="0.2">
      <c r="A3512" s="53" t="s">
        <v>38</v>
      </c>
      <c r="B3512" s="53" t="s">
        <v>191</v>
      </c>
      <c r="C3512" s="54" t="s">
        <v>4209</v>
      </c>
      <c r="D3512" s="55">
        <v>14991.540000000012</v>
      </c>
      <c r="E3512" s="55">
        <v>964.92</v>
      </c>
      <c r="F3512" s="55">
        <v>15956.46</v>
      </c>
    </row>
    <row r="3513" spans="1:6" x14ac:dyDescent="0.2">
      <c r="A3513" s="53" t="s">
        <v>38</v>
      </c>
      <c r="B3513" s="53" t="s">
        <v>192</v>
      </c>
      <c r="C3513" s="54" t="s">
        <v>4210</v>
      </c>
      <c r="D3513" s="55">
        <v>6452.7600000000057</v>
      </c>
      <c r="E3513" s="55">
        <v>415.33</v>
      </c>
      <c r="F3513" s="55">
        <v>6868.09</v>
      </c>
    </row>
    <row r="3514" spans="1:6" x14ac:dyDescent="0.2">
      <c r="A3514" s="53" t="s">
        <v>38</v>
      </c>
      <c r="B3514" s="53" t="s">
        <v>193</v>
      </c>
      <c r="C3514" s="54" t="s">
        <v>4211</v>
      </c>
      <c r="D3514" s="55">
        <v>64430.269999999808</v>
      </c>
      <c r="E3514" s="55">
        <v>4147.0200000000004</v>
      </c>
      <c r="F3514" s="55">
        <v>68577.289999999994</v>
      </c>
    </row>
    <row r="3515" spans="1:6" x14ac:dyDescent="0.2">
      <c r="A3515" s="53" t="s">
        <v>38</v>
      </c>
      <c r="B3515" s="53" t="s">
        <v>135</v>
      </c>
      <c r="C3515" s="54" t="s">
        <v>4212</v>
      </c>
      <c r="D3515" s="55">
        <v>2491.52</v>
      </c>
      <c r="E3515" s="55">
        <v>160.37</v>
      </c>
      <c r="F3515" s="55">
        <v>2651.89</v>
      </c>
    </row>
    <row r="3516" spans="1:6" x14ac:dyDescent="0.2">
      <c r="A3516" s="53" t="s">
        <v>38</v>
      </c>
      <c r="B3516" s="53" t="s">
        <v>194</v>
      </c>
      <c r="C3516" s="54" t="s">
        <v>4213</v>
      </c>
      <c r="D3516" s="55">
        <v>363694.97999999893</v>
      </c>
      <c r="E3516" s="55">
        <v>23409.040000000001</v>
      </c>
      <c r="F3516" s="55">
        <v>387104.02</v>
      </c>
    </row>
    <row r="3517" spans="1:6" x14ac:dyDescent="0.2">
      <c r="A3517" s="53" t="s">
        <v>38</v>
      </c>
      <c r="B3517" s="53" t="s">
        <v>195</v>
      </c>
      <c r="C3517" s="54" t="s">
        <v>4214</v>
      </c>
      <c r="D3517" s="55">
        <v>17649.620000000032</v>
      </c>
      <c r="E3517" s="55">
        <v>1136.01</v>
      </c>
      <c r="F3517" s="55">
        <v>18785.63</v>
      </c>
    </row>
    <row r="3518" spans="1:6" x14ac:dyDescent="0.2">
      <c r="A3518" s="53" t="s">
        <v>38</v>
      </c>
      <c r="B3518" s="53" t="s">
        <v>149</v>
      </c>
      <c r="C3518" s="54" t="s">
        <v>4215</v>
      </c>
      <c r="D3518" s="55">
        <v>4085.3399999999879</v>
      </c>
      <c r="E3518" s="55">
        <v>262.95</v>
      </c>
      <c r="F3518" s="55">
        <v>4348.29</v>
      </c>
    </row>
    <row r="3519" spans="1:6" x14ac:dyDescent="0.2">
      <c r="A3519" s="53" t="s">
        <v>38</v>
      </c>
      <c r="B3519" s="53" t="s">
        <v>124</v>
      </c>
      <c r="C3519" s="54" t="s">
        <v>4216</v>
      </c>
      <c r="D3519" s="55">
        <v>59557.349999999948</v>
      </c>
      <c r="E3519" s="55">
        <v>3833.38</v>
      </c>
      <c r="F3519" s="55">
        <v>63390.73</v>
      </c>
    </row>
    <row r="3520" spans="1:6" x14ac:dyDescent="0.2">
      <c r="A3520" s="53" t="s">
        <v>38</v>
      </c>
      <c r="B3520" s="53" t="s">
        <v>89</v>
      </c>
      <c r="C3520" s="54" t="s">
        <v>4217</v>
      </c>
      <c r="D3520" s="55">
        <v>35322.840000000113</v>
      </c>
      <c r="E3520" s="55">
        <v>2273.54</v>
      </c>
      <c r="F3520" s="55">
        <v>37596.379999999997</v>
      </c>
    </row>
    <row r="3521" spans="1:6" x14ac:dyDescent="0.2">
      <c r="A3521" s="53" t="s">
        <v>38</v>
      </c>
      <c r="B3521" s="53" t="s">
        <v>196</v>
      </c>
      <c r="C3521" s="54" t="s">
        <v>4218</v>
      </c>
      <c r="D3521" s="55">
        <v>131042.86999999965</v>
      </c>
      <c r="E3521" s="55">
        <v>8434.51</v>
      </c>
      <c r="F3521" s="55">
        <v>139477.38</v>
      </c>
    </row>
    <row r="3522" spans="1:6" x14ac:dyDescent="0.2">
      <c r="A3522" s="53" t="s">
        <v>38</v>
      </c>
      <c r="B3522" s="53" t="s">
        <v>197</v>
      </c>
      <c r="C3522" s="54" t="s">
        <v>4219</v>
      </c>
      <c r="D3522" s="55">
        <v>50414.770000000084</v>
      </c>
      <c r="E3522" s="55">
        <v>3244.92</v>
      </c>
      <c r="F3522" s="55">
        <v>53659.69</v>
      </c>
    </row>
    <row r="3523" spans="1:6" x14ac:dyDescent="0.2">
      <c r="A3523" s="53" t="s">
        <v>38</v>
      </c>
      <c r="B3523" s="53" t="s">
        <v>198</v>
      </c>
      <c r="C3523" s="54" t="s">
        <v>4220</v>
      </c>
      <c r="D3523" s="55">
        <v>7947.4899999999843</v>
      </c>
      <c r="E3523" s="55">
        <v>511.54</v>
      </c>
      <c r="F3523" s="55">
        <v>8459.0300000000007</v>
      </c>
    </row>
    <row r="3524" spans="1:6" x14ac:dyDescent="0.2">
      <c r="A3524" s="53" t="s">
        <v>38</v>
      </c>
      <c r="B3524" s="53" t="s">
        <v>199</v>
      </c>
      <c r="C3524" s="54" t="s">
        <v>4221</v>
      </c>
      <c r="D3524" s="55">
        <v>19612.119999999937</v>
      </c>
      <c r="E3524" s="55">
        <v>1262.32</v>
      </c>
      <c r="F3524" s="55">
        <v>20874.439999999999</v>
      </c>
    </row>
    <row r="3525" spans="1:6" x14ac:dyDescent="0.2">
      <c r="A3525" s="53" t="s">
        <v>38</v>
      </c>
      <c r="B3525" s="53" t="s">
        <v>206</v>
      </c>
      <c r="C3525" s="54" t="s">
        <v>4222</v>
      </c>
      <c r="D3525" s="55">
        <v>9614.2499999999764</v>
      </c>
      <c r="E3525" s="55">
        <v>618.82000000000005</v>
      </c>
      <c r="F3525" s="55">
        <v>10233.07</v>
      </c>
    </row>
    <row r="3526" spans="1:6" x14ac:dyDescent="0.2">
      <c r="A3526" s="53" t="s">
        <v>38</v>
      </c>
      <c r="B3526" s="53" t="s">
        <v>67</v>
      </c>
      <c r="C3526" s="54" t="s">
        <v>4223</v>
      </c>
      <c r="D3526" s="55">
        <v>8763.4900000000252</v>
      </c>
      <c r="E3526" s="55">
        <v>564.05999999999995</v>
      </c>
      <c r="F3526" s="55">
        <v>9327.5499999999993</v>
      </c>
    </row>
    <row r="3527" spans="1:6" x14ac:dyDescent="0.2">
      <c r="A3527" s="53" t="s">
        <v>38</v>
      </c>
      <c r="B3527" s="53" t="s">
        <v>207</v>
      </c>
      <c r="C3527" s="54" t="s">
        <v>4224</v>
      </c>
      <c r="D3527" s="55">
        <v>27762.359999999997</v>
      </c>
      <c r="E3527" s="55">
        <v>1786.91</v>
      </c>
      <c r="F3527" s="55">
        <v>29549.27</v>
      </c>
    </row>
    <row r="3528" spans="1:6" x14ac:dyDescent="0.2">
      <c r="A3528" s="53" t="s">
        <v>38</v>
      </c>
      <c r="B3528" s="53" t="s">
        <v>136</v>
      </c>
      <c r="C3528" s="54" t="s">
        <v>4225</v>
      </c>
      <c r="D3528" s="55">
        <v>12978.840000000033</v>
      </c>
      <c r="E3528" s="55">
        <v>835.38</v>
      </c>
      <c r="F3528" s="55">
        <v>13814.22</v>
      </c>
    </row>
    <row r="3529" spans="1:6" x14ac:dyDescent="0.2">
      <c r="A3529" s="53" t="s">
        <v>38</v>
      </c>
      <c r="B3529" s="53" t="s">
        <v>137</v>
      </c>
      <c r="C3529" s="54" t="s">
        <v>4226</v>
      </c>
      <c r="D3529" s="55">
        <v>33943.310000000034</v>
      </c>
      <c r="E3529" s="55">
        <v>2184.7399999999998</v>
      </c>
      <c r="F3529" s="55">
        <v>36128.050000000003</v>
      </c>
    </row>
    <row r="3530" spans="1:6" x14ac:dyDescent="0.2">
      <c r="A3530" s="53" t="s">
        <v>38</v>
      </c>
      <c r="B3530" s="53" t="s">
        <v>138</v>
      </c>
      <c r="C3530" s="54" t="s">
        <v>4227</v>
      </c>
      <c r="D3530" s="55">
        <v>2985.1499999999905</v>
      </c>
      <c r="E3530" s="55">
        <v>192.14</v>
      </c>
      <c r="F3530" s="55">
        <v>3177.29</v>
      </c>
    </row>
    <row r="3531" spans="1:6" x14ac:dyDescent="0.2">
      <c r="A3531" s="53" t="s">
        <v>38</v>
      </c>
      <c r="B3531" s="53" t="s">
        <v>209</v>
      </c>
      <c r="C3531" s="54" t="s">
        <v>4228</v>
      </c>
      <c r="D3531" s="55">
        <v>10874.42999999996</v>
      </c>
      <c r="E3531" s="55">
        <v>699.93</v>
      </c>
      <c r="F3531" s="55">
        <v>11574.36</v>
      </c>
    </row>
    <row r="3532" spans="1:6" x14ac:dyDescent="0.2">
      <c r="A3532" s="53" t="s">
        <v>38</v>
      </c>
      <c r="B3532" s="53" t="s">
        <v>210</v>
      </c>
      <c r="C3532" s="54" t="s">
        <v>4229</v>
      </c>
      <c r="D3532" s="55">
        <v>10914.610000000011</v>
      </c>
      <c r="E3532" s="55">
        <v>702.51</v>
      </c>
      <c r="F3532" s="55">
        <v>11617.12</v>
      </c>
    </row>
    <row r="3533" spans="1:6" x14ac:dyDescent="0.2">
      <c r="A3533" s="53" t="s">
        <v>38</v>
      </c>
      <c r="B3533" s="53" t="s">
        <v>79</v>
      </c>
      <c r="C3533" s="54" t="s">
        <v>4230</v>
      </c>
      <c r="D3533" s="55">
        <v>28956.950000000055</v>
      </c>
      <c r="E3533" s="55">
        <v>1863.8</v>
      </c>
      <c r="F3533" s="55">
        <v>30820.75</v>
      </c>
    </row>
    <row r="3534" spans="1:6" x14ac:dyDescent="0.2">
      <c r="A3534" s="53" t="s">
        <v>38</v>
      </c>
      <c r="B3534" s="53" t="s">
        <v>125</v>
      </c>
      <c r="C3534" s="54" t="s">
        <v>4231</v>
      </c>
      <c r="D3534" s="55">
        <v>16498.659999999963</v>
      </c>
      <c r="E3534" s="55">
        <v>1061.93</v>
      </c>
      <c r="F3534" s="55">
        <v>17560.59</v>
      </c>
    </row>
    <row r="3535" spans="1:6" x14ac:dyDescent="0.2">
      <c r="A3535" s="53" t="s">
        <v>38</v>
      </c>
      <c r="B3535" s="53" t="s">
        <v>154</v>
      </c>
      <c r="C3535" s="54" t="s">
        <v>4232</v>
      </c>
      <c r="D3535" s="55">
        <v>19404.099999999999</v>
      </c>
      <c r="E3535" s="55">
        <v>1248.93</v>
      </c>
      <c r="F3535" s="55">
        <v>20653.03</v>
      </c>
    </row>
    <row r="3536" spans="1:6" x14ac:dyDescent="0.2">
      <c r="A3536" s="53" t="s">
        <v>38</v>
      </c>
      <c r="B3536" s="53" t="s">
        <v>211</v>
      </c>
      <c r="C3536" s="54" t="s">
        <v>4233</v>
      </c>
      <c r="D3536" s="55">
        <v>3850.5299999999997</v>
      </c>
      <c r="E3536" s="55">
        <v>247.84</v>
      </c>
      <c r="F3536" s="55">
        <v>4098.37</v>
      </c>
    </row>
    <row r="3537" spans="1:6" x14ac:dyDescent="0.2">
      <c r="A3537" s="53" t="s">
        <v>38</v>
      </c>
      <c r="B3537" s="53" t="s">
        <v>212</v>
      </c>
      <c r="C3537" s="54" t="s">
        <v>4234</v>
      </c>
      <c r="D3537" s="55">
        <v>3402.6800000000057</v>
      </c>
      <c r="E3537" s="55">
        <v>219.01</v>
      </c>
      <c r="F3537" s="55">
        <v>3621.69</v>
      </c>
    </row>
    <row r="3538" spans="1:6" x14ac:dyDescent="0.2">
      <c r="A3538" s="53" t="s">
        <v>38</v>
      </c>
      <c r="B3538" s="53" t="s">
        <v>71</v>
      </c>
      <c r="C3538" s="54" t="s">
        <v>4235</v>
      </c>
      <c r="D3538" s="55">
        <v>23088.120000000035</v>
      </c>
      <c r="E3538" s="55">
        <v>1486.05</v>
      </c>
      <c r="F3538" s="55">
        <v>24574.17</v>
      </c>
    </row>
    <row r="3539" spans="1:6" x14ac:dyDescent="0.2">
      <c r="A3539" s="53" t="s">
        <v>38</v>
      </c>
      <c r="B3539" s="53" t="s">
        <v>213</v>
      </c>
      <c r="C3539" s="54" t="s">
        <v>4236</v>
      </c>
      <c r="D3539" s="55">
        <v>10038.329999999969</v>
      </c>
      <c r="E3539" s="55">
        <v>646.11</v>
      </c>
      <c r="F3539" s="55">
        <v>10684.44</v>
      </c>
    </row>
    <row r="3540" spans="1:6" x14ac:dyDescent="0.2">
      <c r="A3540" s="53" t="s">
        <v>38</v>
      </c>
      <c r="B3540" s="53" t="s">
        <v>214</v>
      </c>
      <c r="C3540" s="54" t="s">
        <v>4237</v>
      </c>
      <c r="D3540" s="55">
        <v>8205.029999999997</v>
      </c>
      <c r="E3540" s="55">
        <v>528.11</v>
      </c>
      <c r="F3540" s="55">
        <v>8733.14</v>
      </c>
    </row>
    <row r="3541" spans="1:6" x14ac:dyDescent="0.2">
      <c r="A3541" s="53" t="s">
        <v>38</v>
      </c>
      <c r="B3541" s="53" t="s">
        <v>215</v>
      </c>
      <c r="C3541" s="54" t="s">
        <v>4238</v>
      </c>
      <c r="D3541" s="55">
        <v>10707.020000000019</v>
      </c>
      <c r="E3541" s="55">
        <v>689.15</v>
      </c>
      <c r="F3541" s="55">
        <v>11396.17</v>
      </c>
    </row>
    <row r="3542" spans="1:6" x14ac:dyDescent="0.2">
      <c r="A3542" s="53" t="s">
        <v>38</v>
      </c>
      <c r="B3542" s="53" t="s">
        <v>216</v>
      </c>
      <c r="C3542" s="54" t="s">
        <v>4239</v>
      </c>
      <c r="D3542" s="55">
        <v>5690.6799999999821</v>
      </c>
      <c r="E3542" s="55">
        <v>366.28</v>
      </c>
      <c r="F3542" s="55">
        <v>6056.96</v>
      </c>
    </row>
    <row r="3543" spans="1:6" x14ac:dyDescent="0.2">
      <c r="A3543" s="53" t="s">
        <v>38</v>
      </c>
      <c r="B3543" s="53" t="s">
        <v>217</v>
      </c>
      <c r="C3543" s="54" t="s">
        <v>4240</v>
      </c>
      <c r="D3543" s="55">
        <v>12435.039999999968</v>
      </c>
      <c r="E3543" s="55">
        <v>800.37</v>
      </c>
      <c r="F3543" s="55">
        <v>13235.41</v>
      </c>
    </row>
    <row r="3544" spans="1:6" x14ac:dyDescent="0.2">
      <c r="A3544" s="53" t="s">
        <v>38</v>
      </c>
      <c r="B3544" s="53" t="s">
        <v>218</v>
      </c>
      <c r="C3544" s="54" t="s">
        <v>4241</v>
      </c>
      <c r="D3544" s="55">
        <v>76863.580000000118</v>
      </c>
      <c r="E3544" s="55">
        <v>4947.28</v>
      </c>
      <c r="F3544" s="55">
        <v>81810.86</v>
      </c>
    </row>
    <row r="3545" spans="1:6" x14ac:dyDescent="0.2">
      <c r="A3545" s="53" t="s">
        <v>38</v>
      </c>
      <c r="B3545" s="53" t="s">
        <v>104</v>
      </c>
      <c r="C3545" s="54" t="s">
        <v>4242</v>
      </c>
      <c r="D3545" s="55">
        <v>73574.659999999931</v>
      </c>
      <c r="E3545" s="55">
        <v>4735.59</v>
      </c>
      <c r="F3545" s="55">
        <v>78310.25</v>
      </c>
    </row>
    <row r="3546" spans="1:6" x14ac:dyDescent="0.2">
      <c r="A3546" s="53" t="s">
        <v>38</v>
      </c>
      <c r="B3546" s="53" t="s">
        <v>220</v>
      </c>
      <c r="C3546" s="54" t="s">
        <v>4243</v>
      </c>
      <c r="D3546" s="55">
        <v>39078.089999999887</v>
      </c>
      <c r="E3546" s="55">
        <v>2515.2399999999998</v>
      </c>
      <c r="F3546" s="55">
        <v>41593.33</v>
      </c>
    </row>
    <row r="3547" spans="1:6" x14ac:dyDescent="0.2">
      <c r="A3547" s="53" t="s">
        <v>38</v>
      </c>
      <c r="B3547" s="53" t="s">
        <v>221</v>
      </c>
      <c r="C3547" s="54" t="s">
        <v>4244</v>
      </c>
      <c r="D3547" s="55">
        <v>6576.0299999999907</v>
      </c>
      <c r="E3547" s="55">
        <v>423.26</v>
      </c>
      <c r="F3547" s="55">
        <v>6999.29</v>
      </c>
    </row>
    <row r="3548" spans="1:6" x14ac:dyDescent="0.2">
      <c r="A3548" s="53" t="s">
        <v>38</v>
      </c>
      <c r="B3548" s="53" t="s">
        <v>157</v>
      </c>
      <c r="C3548" s="54" t="s">
        <v>4245</v>
      </c>
      <c r="D3548" s="55">
        <v>3651.6000000000113</v>
      </c>
      <c r="E3548" s="55">
        <v>235.03</v>
      </c>
      <c r="F3548" s="55">
        <v>3886.63</v>
      </c>
    </row>
    <row r="3549" spans="1:6" x14ac:dyDescent="0.2">
      <c r="A3549" s="53" t="s">
        <v>38</v>
      </c>
      <c r="B3549" s="53" t="s">
        <v>127</v>
      </c>
      <c r="C3549" s="54" t="s">
        <v>4246</v>
      </c>
      <c r="D3549" s="55">
        <v>198090.73000000036</v>
      </c>
      <c r="E3549" s="55">
        <v>12750.01</v>
      </c>
      <c r="F3549" s="55">
        <v>210840.74</v>
      </c>
    </row>
    <row r="3550" spans="1:6" x14ac:dyDescent="0.2">
      <c r="A3550" s="53" t="s">
        <v>38</v>
      </c>
      <c r="B3550" s="53" t="s">
        <v>222</v>
      </c>
      <c r="C3550" s="54" t="s">
        <v>4247</v>
      </c>
      <c r="D3550" s="55">
        <v>17287.200000000023</v>
      </c>
      <c r="E3550" s="55">
        <v>1112.68</v>
      </c>
      <c r="F3550" s="55">
        <v>18399.88</v>
      </c>
    </row>
    <row r="3551" spans="1:6" x14ac:dyDescent="0.2">
      <c r="A3551" s="53" t="s">
        <v>38</v>
      </c>
      <c r="B3551" s="53" t="s">
        <v>139</v>
      </c>
      <c r="C3551" s="54" t="s">
        <v>4248</v>
      </c>
      <c r="D3551" s="55">
        <v>20716.119999999952</v>
      </c>
      <c r="E3551" s="55">
        <v>1333.38</v>
      </c>
      <c r="F3551" s="55">
        <v>22049.5</v>
      </c>
    </row>
    <row r="3552" spans="1:6" x14ac:dyDescent="0.2">
      <c r="A3552" s="53" t="s">
        <v>38</v>
      </c>
      <c r="B3552" s="53" t="s">
        <v>223</v>
      </c>
      <c r="C3552" s="54" t="s">
        <v>4249</v>
      </c>
      <c r="D3552" s="55">
        <v>55670.830000000016</v>
      </c>
      <c r="E3552" s="55">
        <v>3583.22</v>
      </c>
      <c r="F3552" s="55">
        <v>59254.05</v>
      </c>
    </row>
    <row r="3553" spans="1:6" x14ac:dyDescent="0.2">
      <c r="A3553" s="53" t="s">
        <v>38</v>
      </c>
      <c r="B3553" s="53" t="s">
        <v>224</v>
      </c>
      <c r="C3553" s="54" t="s">
        <v>4250</v>
      </c>
      <c r="D3553" s="55">
        <v>15055.439999999995</v>
      </c>
      <c r="E3553" s="55">
        <v>969.04</v>
      </c>
      <c r="F3553" s="55">
        <v>16024.48</v>
      </c>
    </row>
    <row r="3554" spans="1:6" x14ac:dyDescent="0.2">
      <c r="A3554" s="53" t="s">
        <v>38</v>
      </c>
      <c r="B3554" s="53" t="s">
        <v>225</v>
      </c>
      <c r="C3554" s="54" t="s">
        <v>4251</v>
      </c>
      <c r="D3554" s="55">
        <v>46786.769999999873</v>
      </c>
      <c r="E3554" s="55">
        <v>3011.41</v>
      </c>
      <c r="F3554" s="55">
        <v>49798.18</v>
      </c>
    </row>
    <row r="3555" spans="1:6" x14ac:dyDescent="0.2">
      <c r="A3555" s="53" t="s">
        <v>38</v>
      </c>
      <c r="B3555" s="53" t="s">
        <v>226</v>
      </c>
      <c r="C3555" s="54" t="s">
        <v>4252</v>
      </c>
      <c r="D3555" s="55">
        <v>4763.7900000000145</v>
      </c>
      <c r="E3555" s="55">
        <v>306.62</v>
      </c>
      <c r="F3555" s="55">
        <v>5070.41</v>
      </c>
    </row>
    <row r="3556" spans="1:6" x14ac:dyDescent="0.2">
      <c r="A3556" s="53" t="s">
        <v>38</v>
      </c>
      <c r="B3556" s="53" t="s">
        <v>68</v>
      </c>
      <c r="C3556" s="54" t="s">
        <v>4253</v>
      </c>
      <c r="D3556" s="55">
        <v>29218.989999999943</v>
      </c>
      <c r="E3556" s="55">
        <v>1880.66</v>
      </c>
      <c r="F3556" s="55">
        <v>31099.65</v>
      </c>
    </row>
    <row r="3557" spans="1:6" x14ac:dyDescent="0.2">
      <c r="A3557" s="53" t="s">
        <v>38</v>
      </c>
      <c r="B3557" s="53" t="s">
        <v>80</v>
      </c>
      <c r="C3557" s="54" t="s">
        <v>4254</v>
      </c>
      <c r="D3557" s="55">
        <v>101.09999999999987</v>
      </c>
      <c r="E3557" s="55">
        <v>6.51</v>
      </c>
      <c r="F3557" s="55">
        <v>107.61</v>
      </c>
    </row>
    <row r="3558" spans="1:6" x14ac:dyDescent="0.2">
      <c r="A3558" s="53" t="s">
        <v>38</v>
      </c>
      <c r="B3558" s="53" t="s">
        <v>200</v>
      </c>
      <c r="C3558" s="54" t="s">
        <v>4255</v>
      </c>
      <c r="D3558" s="55">
        <v>6440.2400000000152</v>
      </c>
      <c r="E3558" s="55">
        <v>414.52</v>
      </c>
      <c r="F3558" s="55">
        <v>6854.76</v>
      </c>
    </row>
    <row r="3559" spans="1:6" x14ac:dyDescent="0.2">
      <c r="A3559" s="53" t="s">
        <v>38</v>
      </c>
      <c r="B3559" s="53" t="s">
        <v>72</v>
      </c>
      <c r="C3559" s="54" t="s">
        <v>4256</v>
      </c>
      <c r="D3559" s="55">
        <v>12531.789999999992</v>
      </c>
      <c r="E3559" s="55">
        <v>806.6</v>
      </c>
      <c r="F3559" s="55">
        <v>13338.39</v>
      </c>
    </row>
    <row r="3560" spans="1:6" x14ac:dyDescent="0.2">
      <c r="A3560" s="53" t="s">
        <v>38</v>
      </c>
      <c r="B3560" s="53" t="s">
        <v>255</v>
      </c>
      <c r="C3560" s="54" t="s">
        <v>4257</v>
      </c>
      <c r="D3560" s="55">
        <v>21224.369999999988</v>
      </c>
      <c r="E3560" s="55">
        <v>1366.1</v>
      </c>
      <c r="F3560" s="55">
        <v>22590.47</v>
      </c>
    </row>
    <row r="3561" spans="1:6" x14ac:dyDescent="0.2">
      <c r="A3561" s="53" t="s">
        <v>38</v>
      </c>
      <c r="B3561" s="53" t="s">
        <v>256</v>
      </c>
      <c r="C3561" s="54" t="s">
        <v>4258</v>
      </c>
      <c r="D3561" s="55">
        <v>1694.7399999999759</v>
      </c>
      <c r="E3561" s="55">
        <v>109.08</v>
      </c>
      <c r="F3561" s="55">
        <v>1803.82</v>
      </c>
    </row>
    <row r="3562" spans="1:6" x14ac:dyDescent="0.2">
      <c r="A3562" s="53" t="s">
        <v>38</v>
      </c>
      <c r="B3562" s="53" t="s">
        <v>364</v>
      </c>
      <c r="C3562" s="54" t="s">
        <v>4259</v>
      </c>
      <c r="D3562" s="55">
        <v>10158.289999999983</v>
      </c>
      <c r="E3562" s="55">
        <v>653.83000000000004</v>
      </c>
      <c r="F3562" s="55">
        <v>10812.12</v>
      </c>
    </row>
    <row r="3563" spans="1:6" x14ac:dyDescent="0.2">
      <c r="A3563" s="53" t="s">
        <v>39</v>
      </c>
      <c r="B3563" s="53" t="s">
        <v>19</v>
      </c>
      <c r="C3563" s="54" t="s">
        <v>4260</v>
      </c>
      <c r="D3563" s="55">
        <v>54.270000000003002</v>
      </c>
      <c r="E3563" s="55">
        <v>3.49</v>
      </c>
      <c r="F3563" s="55">
        <v>57.76</v>
      </c>
    </row>
    <row r="3564" spans="1:6" x14ac:dyDescent="0.2">
      <c r="A3564" s="53" t="s">
        <v>39</v>
      </c>
      <c r="B3564" s="53" t="s">
        <v>20</v>
      </c>
      <c r="C3564" s="54" t="s">
        <v>4261</v>
      </c>
      <c r="D3564" s="55">
        <v>1477.7300000000046</v>
      </c>
      <c r="E3564" s="55">
        <v>95.11</v>
      </c>
      <c r="F3564" s="55">
        <v>1572.84</v>
      </c>
    </row>
    <row r="3565" spans="1:6" x14ac:dyDescent="0.2">
      <c r="A3565" s="53" t="s">
        <v>39</v>
      </c>
      <c r="B3565" s="53" t="s">
        <v>21</v>
      </c>
      <c r="C3565" s="54" t="s">
        <v>4262</v>
      </c>
      <c r="D3565" s="55">
        <v>105.61999999998962</v>
      </c>
      <c r="E3565" s="55">
        <v>6.8</v>
      </c>
      <c r="F3565" s="55">
        <v>112.42</v>
      </c>
    </row>
    <row r="3566" spans="1:6" x14ac:dyDescent="0.2">
      <c r="A3566" s="53" t="s">
        <v>39</v>
      </c>
      <c r="B3566" s="53" t="s">
        <v>22</v>
      </c>
      <c r="C3566" s="54" t="s">
        <v>4263</v>
      </c>
      <c r="D3566" s="55">
        <v>2564.8300000000063</v>
      </c>
      <c r="E3566" s="55">
        <v>165.08</v>
      </c>
      <c r="F3566" s="55">
        <v>2729.91</v>
      </c>
    </row>
    <row r="3567" spans="1:6" x14ac:dyDescent="0.2">
      <c r="A3567" s="53" t="s">
        <v>39</v>
      </c>
      <c r="B3567" s="53" t="s">
        <v>120</v>
      </c>
      <c r="C3567" s="54" t="s">
        <v>4264</v>
      </c>
      <c r="D3567" s="55">
        <v>61.569999999999993</v>
      </c>
      <c r="E3567" s="55">
        <v>3.96</v>
      </c>
      <c r="F3567" s="55">
        <v>65.53</v>
      </c>
    </row>
    <row r="3568" spans="1:6" x14ac:dyDescent="0.2">
      <c r="A3568" s="53" t="s">
        <v>39</v>
      </c>
      <c r="B3568" s="53" t="s">
        <v>121</v>
      </c>
      <c r="C3568" s="54" t="s">
        <v>4265</v>
      </c>
      <c r="D3568" s="55">
        <v>799.45000000000903</v>
      </c>
      <c r="E3568" s="55">
        <v>51.46</v>
      </c>
      <c r="F3568" s="55">
        <v>850.91</v>
      </c>
    </row>
    <row r="3569" spans="1:6" x14ac:dyDescent="0.2">
      <c r="A3569" s="53" t="s">
        <v>39</v>
      </c>
      <c r="B3569" s="53" t="s">
        <v>122</v>
      </c>
      <c r="C3569" s="54" t="s">
        <v>4266</v>
      </c>
      <c r="D3569" s="55">
        <v>3653.6199999999935</v>
      </c>
      <c r="E3569" s="55">
        <v>235.16</v>
      </c>
      <c r="F3569" s="55">
        <v>3888.78</v>
      </c>
    </row>
    <row r="3570" spans="1:6" x14ac:dyDescent="0.2">
      <c r="A3570" s="53" t="s">
        <v>39</v>
      </c>
      <c r="B3570" s="53" t="s">
        <v>176</v>
      </c>
      <c r="C3570" s="54" t="s">
        <v>4267</v>
      </c>
      <c r="D3570" s="55">
        <v>61124.549999999959</v>
      </c>
      <c r="E3570" s="55">
        <v>3934.25</v>
      </c>
      <c r="F3570" s="55">
        <v>65058.8</v>
      </c>
    </row>
    <row r="3571" spans="1:6" x14ac:dyDescent="0.2">
      <c r="A3571" s="53" t="s">
        <v>39</v>
      </c>
      <c r="B3571" s="53" t="s">
        <v>177</v>
      </c>
      <c r="C3571" s="54" t="s">
        <v>4268</v>
      </c>
      <c r="D3571" s="55">
        <v>1577.6799999999973</v>
      </c>
      <c r="E3571" s="55">
        <v>101.55</v>
      </c>
      <c r="F3571" s="55">
        <v>1679.23</v>
      </c>
    </row>
    <row r="3572" spans="1:6" x14ac:dyDescent="0.2">
      <c r="A3572" s="53" t="s">
        <v>39</v>
      </c>
      <c r="B3572" s="53" t="s">
        <v>178</v>
      </c>
      <c r="C3572" s="54" t="s">
        <v>4269</v>
      </c>
      <c r="D3572" s="55">
        <v>54428.059999999816</v>
      </c>
      <c r="E3572" s="55">
        <v>3503.23</v>
      </c>
      <c r="F3572" s="55">
        <v>57931.29</v>
      </c>
    </row>
    <row r="3573" spans="1:6" x14ac:dyDescent="0.2">
      <c r="A3573" s="53" t="s">
        <v>39</v>
      </c>
      <c r="B3573" s="53" t="s">
        <v>179</v>
      </c>
      <c r="C3573" s="54" t="s">
        <v>4270</v>
      </c>
      <c r="D3573" s="55">
        <v>5.3399999999999945</v>
      </c>
      <c r="E3573" s="55">
        <v>0.34</v>
      </c>
      <c r="F3573" s="55">
        <v>5.68</v>
      </c>
    </row>
    <row r="3574" spans="1:6" x14ac:dyDescent="0.2">
      <c r="A3574" s="53" t="s">
        <v>39</v>
      </c>
      <c r="B3574" s="53" t="s">
        <v>92</v>
      </c>
      <c r="C3574" s="54" t="s">
        <v>4271</v>
      </c>
      <c r="D3574" s="55">
        <v>16.999999999999979</v>
      </c>
      <c r="E3574" s="55">
        <v>1.0900000000000001</v>
      </c>
      <c r="F3574" s="55">
        <v>18.09</v>
      </c>
    </row>
    <row r="3575" spans="1:6" x14ac:dyDescent="0.2">
      <c r="A3575" s="53" t="s">
        <v>39</v>
      </c>
      <c r="B3575" s="53" t="s">
        <v>66</v>
      </c>
      <c r="C3575" s="54" t="s">
        <v>4272</v>
      </c>
      <c r="D3575" s="55">
        <v>49549.130000000063</v>
      </c>
      <c r="E3575" s="55">
        <v>3189.2</v>
      </c>
      <c r="F3575" s="55">
        <v>52738.33</v>
      </c>
    </row>
    <row r="3576" spans="1:6" x14ac:dyDescent="0.2">
      <c r="A3576" s="53" t="s">
        <v>39</v>
      </c>
      <c r="B3576" s="53" t="s">
        <v>74</v>
      </c>
      <c r="C3576" s="54" t="s">
        <v>4273</v>
      </c>
      <c r="D3576" s="55">
        <v>11286.419999999995</v>
      </c>
      <c r="E3576" s="55">
        <v>726.44</v>
      </c>
      <c r="F3576" s="55">
        <v>12012.86</v>
      </c>
    </row>
    <row r="3577" spans="1:6" x14ac:dyDescent="0.2">
      <c r="A3577" s="53" t="s">
        <v>39</v>
      </c>
      <c r="B3577" s="53" t="s">
        <v>140</v>
      </c>
      <c r="C3577" s="54" t="s">
        <v>4274</v>
      </c>
      <c r="D3577" s="55">
        <v>163.68999999999977</v>
      </c>
      <c r="E3577" s="55">
        <v>10.54</v>
      </c>
      <c r="F3577" s="55">
        <v>174.23</v>
      </c>
    </row>
    <row r="3578" spans="1:6" x14ac:dyDescent="0.2">
      <c r="A3578" s="53" t="s">
        <v>39</v>
      </c>
      <c r="B3578" s="53" t="s">
        <v>180</v>
      </c>
      <c r="C3578" s="54" t="s">
        <v>4275</v>
      </c>
      <c r="D3578" s="55">
        <v>2968.9000000000024</v>
      </c>
      <c r="E3578" s="55">
        <v>191.09</v>
      </c>
      <c r="F3578" s="55">
        <v>3159.99</v>
      </c>
    </row>
    <row r="3579" spans="1:6" x14ac:dyDescent="0.2">
      <c r="A3579" s="53" t="s">
        <v>39</v>
      </c>
      <c r="B3579" s="53" t="s">
        <v>181</v>
      </c>
      <c r="C3579" s="54" t="s">
        <v>4276</v>
      </c>
      <c r="D3579" s="55">
        <v>1029.9099999999987</v>
      </c>
      <c r="E3579" s="55">
        <v>66.290000000000006</v>
      </c>
      <c r="F3579" s="55">
        <v>1096.2</v>
      </c>
    </row>
    <row r="3580" spans="1:6" x14ac:dyDescent="0.2">
      <c r="A3580" s="53" t="s">
        <v>39</v>
      </c>
      <c r="B3580" s="53" t="s">
        <v>73</v>
      </c>
      <c r="C3580" s="54" t="s">
        <v>4277</v>
      </c>
      <c r="D3580" s="55">
        <v>655.45999999999901</v>
      </c>
      <c r="E3580" s="55">
        <v>42.19</v>
      </c>
      <c r="F3580" s="55">
        <v>697.65</v>
      </c>
    </row>
    <row r="3581" spans="1:6" x14ac:dyDescent="0.2">
      <c r="A3581" s="53" t="s">
        <v>39</v>
      </c>
      <c r="B3581" s="53" t="s">
        <v>93</v>
      </c>
      <c r="C3581" s="54" t="s">
        <v>4278</v>
      </c>
      <c r="D3581" s="55">
        <v>163.12999999999971</v>
      </c>
      <c r="E3581" s="55">
        <v>10.5</v>
      </c>
      <c r="F3581" s="55">
        <v>173.63</v>
      </c>
    </row>
    <row r="3582" spans="1:6" x14ac:dyDescent="0.2">
      <c r="A3582" s="53" t="s">
        <v>39</v>
      </c>
      <c r="B3582" s="53" t="s">
        <v>98</v>
      </c>
      <c r="C3582" s="54" t="s">
        <v>4279</v>
      </c>
      <c r="D3582" s="55">
        <v>1964.0700000000249</v>
      </c>
      <c r="E3582" s="55">
        <v>126.42</v>
      </c>
      <c r="F3582" s="55">
        <v>2090.4899999999998</v>
      </c>
    </row>
    <row r="3583" spans="1:6" x14ac:dyDescent="0.2">
      <c r="A3583" s="53" t="s">
        <v>39</v>
      </c>
      <c r="B3583" s="53" t="s">
        <v>182</v>
      </c>
      <c r="C3583" s="54" t="s">
        <v>4280</v>
      </c>
      <c r="D3583" s="55">
        <v>1064.1500000000037</v>
      </c>
      <c r="E3583" s="55">
        <v>68.489999999999995</v>
      </c>
      <c r="F3583" s="55">
        <v>1132.6400000000001</v>
      </c>
    </row>
    <row r="3584" spans="1:6" x14ac:dyDescent="0.2">
      <c r="A3584" s="53" t="s">
        <v>39</v>
      </c>
      <c r="B3584" s="53" t="s">
        <v>152</v>
      </c>
      <c r="C3584" s="54" t="s">
        <v>4281</v>
      </c>
      <c r="D3584" s="55">
        <v>1350.1300000000022</v>
      </c>
      <c r="E3584" s="55">
        <v>86.9</v>
      </c>
      <c r="F3584" s="55">
        <v>1437.03</v>
      </c>
    </row>
    <row r="3585" spans="1:6" x14ac:dyDescent="0.2">
      <c r="A3585" s="53" t="s">
        <v>39</v>
      </c>
      <c r="B3585" s="53" t="s">
        <v>141</v>
      </c>
      <c r="C3585" s="54" t="s">
        <v>4282</v>
      </c>
      <c r="D3585" s="55">
        <v>3638.4899999999993</v>
      </c>
      <c r="E3585" s="55">
        <v>234.19</v>
      </c>
      <c r="F3585" s="55">
        <v>3872.68</v>
      </c>
    </row>
    <row r="3586" spans="1:6" x14ac:dyDescent="0.2">
      <c r="A3586" s="53" t="s">
        <v>39</v>
      </c>
      <c r="B3586" s="53" t="s">
        <v>201</v>
      </c>
      <c r="C3586" s="54" t="s">
        <v>4283</v>
      </c>
      <c r="D3586" s="55">
        <v>1431.2599999999993</v>
      </c>
      <c r="E3586" s="55">
        <v>92.12</v>
      </c>
      <c r="F3586" s="55">
        <v>1523.38</v>
      </c>
    </row>
    <row r="3587" spans="1:6" x14ac:dyDescent="0.2">
      <c r="A3587" s="53" t="s">
        <v>39</v>
      </c>
      <c r="B3587" s="53" t="s">
        <v>146</v>
      </c>
      <c r="C3587" s="54" t="s">
        <v>4284</v>
      </c>
      <c r="D3587" s="55">
        <v>145.31000000002302</v>
      </c>
      <c r="E3587" s="55">
        <v>9.35</v>
      </c>
      <c r="F3587" s="55">
        <v>154.66</v>
      </c>
    </row>
    <row r="3588" spans="1:6" x14ac:dyDescent="0.2">
      <c r="A3588" s="53" t="s">
        <v>39</v>
      </c>
      <c r="B3588" s="53" t="s">
        <v>94</v>
      </c>
      <c r="C3588" s="54" t="s">
        <v>4285</v>
      </c>
      <c r="D3588" s="55">
        <v>5709.9000000000033</v>
      </c>
      <c r="E3588" s="55">
        <v>367.51</v>
      </c>
      <c r="F3588" s="55">
        <v>6077.41</v>
      </c>
    </row>
    <row r="3589" spans="1:6" x14ac:dyDescent="0.2">
      <c r="A3589" s="53" t="s">
        <v>39</v>
      </c>
      <c r="B3589" s="53" t="s">
        <v>117</v>
      </c>
      <c r="C3589" s="54" t="s">
        <v>4286</v>
      </c>
      <c r="D3589" s="55">
        <v>2217.9000000000124</v>
      </c>
      <c r="E3589" s="55">
        <v>142.75</v>
      </c>
      <c r="F3589" s="55">
        <v>2360.65</v>
      </c>
    </row>
    <row r="3590" spans="1:6" x14ac:dyDescent="0.2">
      <c r="A3590" s="53" t="s">
        <v>39</v>
      </c>
      <c r="B3590" s="53" t="s">
        <v>202</v>
      </c>
      <c r="C3590" s="54" t="s">
        <v>4287</v>
      </c>
      <c r="D3590" s="55">
        <v>3723.1400000000162</v>
      </c>
      <c r="E3590" s="55">
        <v>239.64</v>
      </c>
      <c r="F3590" s="55">
        <v>3962.78</v>
      </c>
    </row>
    <row r="3591" spans="1:6" x14ac:dyDescent="0.2">
      <c r="A3591" s="53" t="s">
        <v>39</v>
      </c>
      <c r="B3591" s="53" t="s">
        <v>99</v>
      </c>
      <c r="C3591" s="54" t="s">
        <v>4288</v>
      </c>
      <c r="D3591" s="55">
        <v>26300.970000000023</v>
      </c>
      <c r="E3591" s="55">
        <v>1692.85</v>
      </c>
      <c r="F3591" s="55">
        <v>27993.82</v>
      </c>
    </row>
    <row r="3592" spans="1:6" x14ac:dyDescent="0.2">
      <c r="A3592" s="53" t="s">
        <v>39</v>
      </c>
      <c r="B3592" s="53" t="s">
        <v>95</v>
      </c>
      <c r="C3592" s="54" t="s">
        <v>4289</v>
      </c>
      <c r="D3592" s="55">
        <v>1253.2500000000009</v>
      </c>
      <c r="E3592" s="55">
        <v>80.66</v>
      </c>
      <c r="F3592" s="55">
        <v>1333.91</v>
      </c>
    </row>
    <row r="3593" spans="1:6" x14ac:dyDescent="0.2">
      <c r="A3593" s="53" t="s">
        <v>39</v>
      </c>
      <c r="B3593" s="53" t="s">
        <v>183</v>
      </c>
      <c r="C3593" s="54" t="s">
        <v>4290</v>
      </c>
      <c r="D3593" s="55">
        <v>725.2500000000025</v>
      </c>
      <c r="E3593" s="55">
        <v>46.68</v>
      </c>
      <c r="F3593" s="55">
        <v>771.93</v>
      </c>
    </row>
    <row r="3594" spans="1:6" x14ac:dyDescent="0.2">
      <c r="A3594" s="53" t="s">
        <v>39</v>
      </c>
      <c r="B3594" s="53" t="s">
        <v>184</v>
      </c>
      <c r="C3594" s="54" t="s">
        <v>4291</v>
      </c>
      <c r="D3594" s="55">
        <v>28.790000000002323</v>
      </c>
      <c r="E3594" s="55">
        <v>1.85</v>
      </c>
      <c r="F3594" s="55">
        <v>30.64</v>
      </c>
    </row>
    <row r="3595" spans="1:6" x14ac:dyDescent="0.2">
      <c r="A3595" s="53" t="s">
        <v>39</v>
      </c>
      <c r="B3595" s="53" t="s">
        <v>96</v>
      </c>
      <c r="C3595" s="54" t="s">
        <v>4292</v>
      </c>
      <c r="D3595" s="55">
        <v>18627.919999999966</v>
      </c>
      <c r="E3595" s="55">
        <v>1198.98</v>
      </c>
      <c r="F3595" s="55">
        <v>19826.900000000001</v>
      </c>
    </row>
    <row r="3596" spans="1:6" x14ac:dyDescent="0.2">
      <c r="A3596" s="53" t="s">
        <v>39</v>
      </c>
      <c r="B3596" s="53" t="s">
        <v>185</v>
      </c>
      <c r="C3596" s="54" t="s">
        <v>4293</v>
      </c>
      <c r="D3596" s="55">
        <v>31.779999999999887</v>
      </c>
      <c r="E3596" s="55">
        <v>2.0499999999999998</v>
      </c>
      <c r="F3596" s="55">
        <v>33.83</v>
      </c>
    </row>
    <row r="3597" spans="1:6" x14ac:dyDescent="0.2">
      <c r="A3597" s="53" t="s">
        <v>39</v>
      </c>
      <c r="B3597" s="53" t="s">
        <v>91</v>
      </c>
      <c r="C3597" s="54" t="s">
        <v>4294</v>
      </c>
      <c r="D3597" s="55">
        <v>1701.6100000000019</v>
      </c>
      <c r="E3597" s="55">
        <v>109.52</v>
      </c>
      <c r="F3597" s="55">
        <v>1811.13</v>
      </c>
    </row>
    <row r="3598" spans="1:6" x14ac:dyDescent="0.2">
      <c r="A3598" s="53" t="s">
        <v>39</v>
      </c>
      <c r="B3598" s="53" t="s">
        <v>147</v>
      </c>
      <c r="C3598" s="54" t="s">
        <v>4295</v>
      </c>
      <c r="D3598" s="55">
        <v>15641.98000000005</v>
      </c>
      <c r="E3598" s="55">
        <v>1006.79</v>
      </c>
      <c r="F3598" s="55">
        <v>16648.77</v>
      </c>
    </row>
    <row r="3599" spans="1:6" x14ac:dyDescent="0.2">
      <c r="A3599" s="53" t="s">
        <v>39</v>
      </c>
      <c r="B3599" s="53" t="s">
        <v>186</v>
      </c>
      <c r="C3599" s="54" t="s">
        <v>4296</v>
      </c>
      <c r="D3599" s="55">
        <v>10536.859999999997</v>
      </c>
      <c r="E3599" s="55">
        <v>678.2</v>
      </c>
      <c r="F3599" s="55">
        <v>11215.06</v>
      </c>
    </row>
    <row r="3600" spans="1:6" x14ac:dyDescent="0.2">
      <c r="A3600" s="53" t="s">
        <v>39</v>
      </c>
      <c r="B3600" s="53" t="s">
        <v>77</v>
      </c>
      <c r="C3600" s="54" t="s">
        <v>4297</v>
      </c>
      <c r="D3600" s="55">
        <v>97.389999999994075</v>
      </c>
      <c r="E3600" s="55">
        <v>6.27</v>
      </c>
      <c r="F3600" s="55">
        <v>103.66</v>
      </c>
    </row>
    <row r="3601" spans="1:6" x14ac:dyDescent="0.2">
      <c r="A3601" s="53" t="s">
        <v>39</v>
      </c>
      <c r="B3601" s="53" t="s">
        <v>108</v>
      </c>
      <c r="C3601" s="54" t="s">
        <v>4298</v>
      </c>
      <c r="D3601" s="55">
        <v>2252.2100000000019</v>
      </c>
      <c r="E3601" s="55">
        <v>144.96</v>
      </c>
      <c r="F3601" s="55">
        <v>2397.17</v>
      </c>
    </row>
    <row r="3602" spans="1:6" x14ac:dyDescent="0.2">
      <c r="A3602" s="53" t="s">
        <v>39</v>
      </c>
      <c r="B3602" s="53" t="s">
        <v>187</v>
      </c>
      <c r="C3602" s="54" t="s">
        <v>4299</v>
      </c>
      <c r="D3602" s="55">
        <v>9.3199999999999878</v>
      </c>
      <c r="E3602" s="55">
        <v>0.6</v>
      </c>
      <c r="F3602" s="55">
        <v>9.92</v>
      </c>
    </row>
    <row r="3603" spans="1:6" x14ac:dyDescent="0.2">
      <c r="A3603" s="53" t="s">
        <v>39</v>
      </c>
      <c r="B3603" s="53" t="s">
        <v>188</v>
      </c>
      <c r="C3603" s="54" t="s">
        <v>4300</v>
      </c>
      <c r="D3603" s="55">
        <v>0</v>
      </c>
      <c r="E3603" s="55">
        <v>0</v>
      </c>
      <c r="F3603" s="55">
        <v>0</v>
      </c>
    </row>
    <row r="3604" spans="1:6" x14ac:dyDescent="0.2">
      <c r="A3604" s="53" t="s">
        <v>39</v>
      </c>
      <c r="B3604" s="53" t="s">
        <v>144</v>
      </c>
      <c r="C3604" s="54" t="s">
        <v>4301</v>
      </c>
      <c r="D3604" s="55">
        <v>5.1699999999977981</v>
      </c>
      <c r="E3604" s="55">
        <v>0.33</v>
      </c>
      <c r="F3604" s="55">
        <v>5.5</v>
      </c>
    </row>
    <row r="3605" spans="1:6" x14ac:dyDescent="0.2">
      <c r="A3605" s="53" t="s">
        <v>39</v>
      </c>
      <c r="B3605" s="53" t="s">
        <v>189</v>
      </c>
      <c r="C3605" s="54" t="s">
        <v>4302</v>
      </c>
      <c r="D3605" s="55">
        <v>4539.5900000000065</v>
      </c>
      <c r="E3605" s="55">
        <v>292.19</v>
      </c>
      <c r="F3605" s="55">
        <v>4831.78</v>
      </c>
    </row>
    <row r="3606" spans="1:6" x14ac:dyDescent="0.2">
      <c r="A3606" s="53" t="s">
        <v>39</v>
      </c>
      <c r="B3606" s="53" t="s">
        <v>190</v>
      </c>
      <c r="C3606" s="54" t="s">
        <v>4303</v>
      </c>
      <c r="D3606" s="55">
        <v>293.60000000000036</v>
      </c>
      <c r="E3606" s="55">
        <v>18.899999999999999</v>
      </c>
      <c r="F3606" s="55">
        <v>312.5</v>
      </c>
    </row>
    <row r="3607" spans="1:6" x14ac:dyDescent="0.2">
      <c r="A3607" s="53" t="s">
        <v>39</v>
      </c>
      <c r="B3607" s="53" t="s">
        <v>123</v>
      </c>
      <c r="C3607" s="54" t="s">
        <v>4304</v>
      </c>
      <c r="D3607" s="55">
        <v>7258.73</v>
      </c>
      <c r="E3607" s="55">
        <v>467.2</v>
      </c>
      <c r="F3607" s="55">
        <v>7725.93</v>
      </c>
    </row>
    <row r="3608" spans="1:6" x14ac:dyDescent="0.2">
      <c r="A3608" s="53" t="s">
        <v>39</v>
      </c>
      <c r="B3608" s="53" t="s">
        <v>112</v>
      </c>
      <c r="C3608" s="54" t="s">
        <v>4305</v>
      </c>
      <c r="D3608" s="55">
        <v>620.34999999999877</v>
      </c>
      <c r="E3608" s="55">
        <v>39.93</v>
      </c>
      <c r="F3608" s="55">
        <v>660.28</v>
      </c>
    </row>
    <row r="3609" spans="1:6" x14ac:dyDescent="0.2">
      <c r="A3609" s="53" t="s">
        <v>39</v>
      </c>
      <c r="B3609" s="53" t="s">
        <v>191</v>
      </c>
      <c r="C3609" s="54" t="s">
        <v>4306</v>
      </c>
      <c r="D3609" s="55">
        <v>65.140000000012819</v>
      </c>
      <c r="E3609" s="55">
        <v>4.1900000000000004</v>
      </c>
      <c r="F3609" s="55">
        <v>69.33</v>
      </c>
    </row>
    <row r="3610" spans="1:6" x14ac:dyDescent="0.2">
      <c r="A3610" s="53" t="s">
        <v>39</v>
      </c>
      <c r="B3610" s="53" t="s">
        <v>192</v>
      </c>
      <c r="C3610" s="54" t="s">
        <v>4307</v>
      </c>
      <c r="D3610" s="55">
        <v>791.40999999999804</v>
      </c>
      <c r="E3610" s="55">
        <v>50.94</v>
      </c>
      <c r="F3610" s="55">
        <v>842.35</v>
      </c>
    </row>
    <row r="3611" spans="1:6" x14ac:dyDescent="0.2">
      <c r="A3611" s="53" t="s">
        <v>39</v>
      </c>
      <c r="B3611" s="53" t="s">
        <v>193</v>
      </c>
      <c r="C3611" s="54" t="s">
        <v>4308</v>
      </c>
      <c r="D3611" s="55">
        <v>2212.3200000000038</v>
      </c>
      <c r="E3611" s="55">
        <v>142.38999999999999</v>
      </c>
      <c r="F3611" s="55">
        <v>2354.71</v>
      </c>
    </row>
    <row r="3612" spans="1:6" x14ac:dyDescent="0.2">
      <c r="A3612" s="53" t="s">
        <v>39</v>
      </c>
      <c r="B3612" s="53" t="s">
        <v>135</v>
      </c>
      <c r="C3612" s="54" t="s">
        <v>4309</v>
      </c>
      <c r="D3612" s="55">
        <v>2266.8100000000045</v>
      </c>
      <c r="E3612" s="55">
        <v>145.9</v>
      </c>
      <c r="F3612" s="55">
        <v>2412.71</v>
      </c>
    </row>
    <row r="3613" spans="1:6" x14ac:dyDescent="0.2">
      <c r="A3613" s="53" t="s">
        <v>39</v>
      </c>
      <c r="B3613" s="53" t="s">
        <v>194</v>
      </c>
      <c r="C3613" s="54" t="s">
        <v>4310</v>
      </c>
      <c r="D3613" s="55">
        <v>410.96999999999952</v>
      </c>
      <c r="E3613" s="55">
        <v>26.45</v>
      </c>
      <c r="F3613" s="55">
        <v>437.42</v>
      </c>
    </row>
    <row r="3614" spans="1:6" x14ac:dyDescent="0.2">
      <c r="A3614" s="53" t="s">
        <v>39</v>
      </c>
      <c r="B3614" s="53" t="s">
        <v>195</v>
      </c>
      <c r="C3614" s="54" t="s">
        <v>4311</v>
      </c>
      <c r="D3614" s="55">
        <v>15074.270000000006</v>
      </c>
      <c r="E3614" s="55">
        <v>970.25</v>
      </c>
      <c r="F3614" s="55">
        <v>16044.52</v>
      </c>
    </row>
    <row r="3615" spans="1:6" x14ac:dyDescent="0.2">
      <c r="A3615" s="53" t="s">
        <v>39</v>
      </c>
      <c r="B3615" s="53" t="s">
        <v>149</v>
      </c>
      <c r="C3615" s="54" t="s">
        <v>4312</v>
      </c>
      <c r="D3615" s="55">
        <v>7466.3999999999842</v>
      </c>
      <c r="E3615" s="55">
        <v>480.57</v>
      </c>
      <c r="F3615" s="55">
        <v>7946.97</v>
      </c>
    </row>
    <row r="3616" spans="1:6" x14ac:dyDescent="0.2">
      <c r="A3616" s="53" t="s">
        <v>39</v>
      </c>
      <c r="B3616" s="53" t="s">
        <v>124</v>
      </c>
      <c r="C3616" s="54" t="s">
        <v>4313</v>
      </c>
      <c r="D3616" s="55">
        <v>1258.0099999999959</v>
      </c>
      <c r="E3616" s="55">
        <v>80.97</v>
      </c>
      <c r="F3616" s="55">
        <v>1338.98</v>
      </c>
    </row>
    <row r="3617" spans="1:6" x14ac:dyDescent="0.2">
      <c r="A3617" s="53" t="s">
        <v>39</v>
      </c>
      <c r="B3617" s="53" t="s">
        <v>89</v>
      </c>
      <c r="C3617" s="54" t="s">
        <v>4314</v>
      </c>
      <c r="D3617" s="55">
        <v>4473.8699999999917</v>
      </c>
      <c r="E3617" s="55">
        <v>287.95999999999998</v>
      </c>
      <c r="F3617" s="55">
        <v>4761.83</v>
      </c>
    </row>
    <row r="3618" spans="1:6" x14ac:dyDescent="0.2">
      <c r="A3618" s="53" t="s">
        <v>39</v>
      </c>
      <c r="B3618" s="53" t="s">
        <v>196</v>
      </c>
      <c r="C3618" s="54" t="s">
        <v>4315</v>
      </c>
      <c r="D3618" s="55">
        <v>-1.546140993013978E-11</v>
      </c>
      <c r="E3618" s="55">
        <v>0</v>
      </c>
      <c r="F3618" s="55">
        <v>0</v>
      </c>
    </row>
    <row r="3619" spans="1:6" x14ac:dyDescent="0.2">
      <c r="A3619" s="53" t="s">
        <v>39</v>
      </c>
      <c r="B3619" s="53" t="s">
        <v>197</v>
      </c>
      <c r="C3619" s="54" t="s">
        <v>4316</v>
      </c>
      <c r="D3619" s="55">
        <v>8560.2900000000391</v>
      </c>
      <c r="E3619" s="55">
        <v>550.98</v>
      </c>
      <c r="F3619" s="55">
        <v>9111.27</v>
      </c>
    </row>
    <row r="3620" spans="1:6" x14ac:dyDescent="0.2">
      <c r="A3620" s="53" t="s">
        <v>39</v>
      </c>
      <c r="B3620" s="53" t="s">
        <v>198</v>
      </c>
      <c r="C3620" s="54" t="s">
        <v>4317</v>
      </c>
      <c r="D3620" s="55">
        <v>825.83000000000038</v>
      </c>
      <c r="E3620" s="55">
        <v>53.15</v>
      </c>
      <c r="F3620" s="55">
        <v>878.98</v>
      </c>
    </row>
    <row r="3621" spans="1:6" x14ac:dyDescent="0.2">
      <c r="A3621" s="53" t="s">
        <v>39</v>
      </c>
      <c r="B3621" s="53" t="s">
        <v>199</v>
      </c>
      <c r="C3621" s="54" t="s">
        <v>4318</v>
      </c>
      <c r="D3621" s="55">
        <v>47.209999999999901</v>
      </c>
      <c r="E3621" s="55">
        <v>3.04</v>
      </c>
      <c r="F3621" s="55">
        <v>50.25</v>
      </c>
    </row>
    <row r="3622" spans="1:6" x14ac:dyDescent="0.2">
      <c r="A3622" s="53" t="s">
        <v>39</v>
      </c>
      <c r="B3622" s="53" t="s">
        <v>206</v>
      </c>
      <c r="C3622" s="54" t="s">
        <v>4319</v>
      </c>
      <c r="D3622" s="55">
        <v>11948.950000000046</v>
      </c>
      <c r="E3622" s="55">
        <v>769.09</v>
      </c>
      <c r="F3622" s="55">
        <v>12718.04</v>
      </c>
    </row>
    <row r="3623" spans="1:6" x14ac:dyDescent="0.2">
      <c r="A3623" s="53" t="s">
        <v>39</v>
      </c>
      <c r="B3623" s="53" t="s">
        <v>67</v>
      </c>
      <c r="C3623" s="54" t="s">
        <v>4320</v>
      </c>
      <c r="D3623" s="55">
        <v>10981.949999999961</v>
      </c>
      <c r="E3623" s="55">
        <v>706.85</v>
      </c>
      <c r="F3623" s="55">
        <v>11688.8</v>
      </c>
    </row>
    <row r="3624" spans="1:6" x14ac:dyDescent="0.2">
      <c r="A3624" s="53" t="s">
        <v>39</v>
      </c>
      <c r="B3624" s="53" t="s">
        <v>207</v>
      </c>
      <c r="C3624" s="54" t="s">
        <v>4321</v>
      </c>
      <c r="D3624" s="55">
        <v>104.88999999999996</v>
      </c>
      <c r="E3624" s="55">
        <v>6.75</v>
      </c>
      <c r="F3624" s="55">
        <v>111.64</v>
      </c>
    </row>
    <row r="3625" spans="1:6" x14ac:dyDescent="0.2">
      <c r="A3625" s="53" t="s">
        <v>39</v>
      </c>
      <c r="B3625" s="53" t="s">
        <v>136</v>
      </c>
      <c r="C3625" s="54" t="s">
        <v>4322</v>
      </c>
      <c r="D3625" s="55">
        <v>1645.2099999999975</v>
      </c>
      <c r="E3625" s="55">
        <v>105.89</v>
      </c>
      <c r="F3625" s="55">
        <v>1751.1</v>
      </c>
    </row>
    <row r="3626" spans="1:6" x14ac:dyDescent="0.2">
      <c r="A3626" s="53" t="s">
        <v>39</v>
      </c>
      <c r="B3626" s="53" t="s">
        <v>208</v>
      </c>
      <c r="C3626" s="54" t="s">
        <v>4323</v>
      </c>
      <c r="D3626" s="55">
        <v>66.850000000000122</v>
      </c>
      <c r="E3626" s="55">
        <v>4.3</v>
      </c>
      <c r="F3626" s="55">
        <v>71.150000000000006</v>
      </c>
    </row>
    <row r="3627" spans="1:6" x14ac:dyDescent="0.2">
      <c r="A3627" s="53" t="s">
        <v>39</v>
      </c>
      <c r="B3627" s="53" t="s">
        <v>137</v>
      </c>
      <c r="C3627" s="54" t="s">
        <v>4324</v>
      </c>
      <c r="D3627" s="55">
        <v>17.830000000000087</v>
      </c>
      <c r="E3627" s="55">
        <v>1.1499999999999999</v>
      </c>
      <c r="F3627" s="55">
        <v>18.98</v>
      </c>
    </row>
    <row r="3628" spans="1:6" x14ac:dyDescent="0.2">
      <c r="A3628" s="53" t="s">
        <v>39</v>
      </c>
      <c r="B3628" s="53" t="s">
        <v>138</v>
      </c>
      <c r="C3628" s="54" t="s">
        <v>4325</v>
      </c>
      <c r="D3628" s="55">
        <v>21878.039999999964</v>
      </c>
      <c r="E3628" s="55">
        <v>1408.17</v>
      </c>
      <c r="F3628" s="55">
        <v>23286.21</v>
      </c>
    </row>
    <row r="3629" spans="1:6" x14ac:dyDescent="0.2">
      <c r="A3629" s="53" t="s">
        <v>39</v>
      </c>
      <c r="B3629" s="53" t="s">
        <v>209</v>
      </c>
      <c r="C3629" s="54" t="s">
        <v>4326</v>
      </c>
      <c r="D3629" s="55">
        <v>5044.3199999999924</v>
      </c>
      <c r="E3629" s="55">
        <v>324.68</v>
      </c>
      <c r="F3629" s="55">
        <v>5369</v>
      </c>
    </row>
    <row r="3630" spans="1:6" x14ac:dyDescent="0.2">
      <c r="A3630" s="53" t="s">
        <v>39</v>
      </c>
      <c r="B3630" s="53" t="s">
        <v>79</v>
      </c>
      <c r="C3630" s="54" t="s">
        <v>4327</v>
      </c>
      <c r="D3630" s="55">
        <v>2450.7300000000041</v>
      </c>
      <c r="E3630" s="55">
        <v>157.74</v>
      </c>
      <c r="F3630" s="55">
        <v>2608.4699999999998</v>
      </c>
    </row>
    <row r="3631" spans="1:6" x14ac:dyDescent="0.2">
      <c r="A3631" s="53" t="s">
        <v>39</v>
      </c>
      <c r="B3631" s="53" t="s">
        <v>125</v>
      </c>
      <c r="C3631" s="54" t="s">
        <v>4328</v>
      </c>
      <c r="D3631" s="55">
        <v>7.349999999998504</v>
      </c>
      <c r="E3631" s="55">
        <v>0.47</v>
      </c>
      <c r="F3631" s="55">
        <v>7.82</v>
      </c>
    </row>
    <row r="3632" spans="1:6" x14ac:dyDescent="0.2">
      <c r="A3632" s="53" t="s">
        <v>39</v>
      </c>
      <c r="B3632" s="53" t="s">
        <v>211</v>
      </c>
      <c r="C3632" s="54" t="s">
        <v>4329</v>
      </c>
      <c r="D3632" s="55">
        <v>6280.9499999999898</v>
      </c>
      <c r="E3632" s="55">
        <v>404.27</v>
      </c>
      <c r="F3632" s="55">
        <v>6685.22</v>
      </c>
    </row>
    <row r="3633" spans="1:6" x14ac:dyDescent="0.2">
      <c r="A3633" s="53" t="s">
        <v>39</v>
      </c>
      <c r="B3633" s="53" t="s">
        <v>212</v>
      </c>
      <c r="C3633" s="54" t="s">
        <v>4330</v>
      </c>
      <c r="D3633" s="55">
        <v>1166.3899999999987</v>
      </c>
      <c r="E3633" s="55">
        <v>75.069999999999993</v>
      </c>
      <c r="F3633" s="55">
        <v>1241.46</v>
      </c>
    </row>
    <row r="3634" spans="1:6" x14ac:dyDescent="0.2">
      <c r="A3634" s="53" t="s">
        <v>39</v>
      </c>
      <c r="B3634" s="53" t="s">
        <v>101</v>
      </c>
      <c r="C3634" s="54" t="s">
        <v>4331</v>
      </c>
      <c r="D3634" s="55">
        <v>212.22000000000008</v>
      </c>
      <c r="E3634" s="55">
        <v>13.66</v>
      </c>
      <c r="F3634" s="55">
        <v>225.88</v>
      </c>
    </row>
    <row r="3635" spans="1:6" x14ac:dyDescent="0.2">
      <c r="A3635" s="53" t="s">
        <v>39</v>
      </c>
      <c r="B3635" s="53" t="s">
        <v>71</v>
      </c>
      <c r="C3635" s="54" t="s">
        <v>4332</v>
      </c>
      <c r="D3635" s="55">
        <v>4184.8899999999912</v>
      </c>
      <c r="E3635" s="55">
        <v>269.36</v>
      </c>
      <c r="F3635" s="55">
        <v>4454.25</v>
      </c>
    </row>
    <row r="3636" spans="1:6" x14ac:dyDescent="0.2">
      <c r="A3636" s="53" t="s">
        <v>39</v>
      </c>
      <c r="B3636" s="53" t="s">
        <v>213</v>
      </c>
      <c r="C3636" s="54" t="s">
        <v>4333</v>
      </c>
      <c r="D3636" s="55">
        <v>1034.579999999999</v>
      </c>
      <c r="E3636" s="55">
        <v>66.59</v>
      </c>
      <c r="F3636" s="55">
        <v>1101.17</v>
      </c>
    </row>
    <row r="3637" spans="1:6" x14ac:dyDescent="0.2">
      <c r="A3637" s="53" t="s">
        <v>39</v>
      </c>
      <c r="B3637" s="53" t="s">
        <v>214</v>
      </c>
      <c r="C3637" s="54" t="s">
        <v>4334</v>
      </c>
      <c r="D3637" s="55">
        <v>11.540000000001609</v>
      </c>
      <c r="E3637" s="55">
        <v>0.74</v>
      </c>
      <c r="F3637" s="55">
        <v>12.28</v>
      </c>
    </row>
    <row r="3638" spans="1:6" x14ac:dyDescent="0.2">
      <c r="A3638" s="53" t="s">
        <v>39</v>
      </c>
      <c r="B3638" s="53" t="s">
        <v>215</v>
      </c>
      <c r="C3638" s="54" t="s">
        <v>4335</v>
      </c>
      <c r="D3638" s="55">
        <v>3988.3399999999801</v>
      </c>
      <c r="E3638" s="55">
        <v>256.70999999999998</v>
      </c>
      <c r="F3638" s="55">
        <v>4245.05</v>
      </c>
    </row>
    <row r="3639" spans="1:6" x14ac:dyDescent="0.2">
      <c r="A3639" s="53" t="s">
        <v>39</v>
      </c>
      <c r="B3639" s="53" t="s">
        <v>76</v>
      </c>
      <c r="C3639" s="54" t="s">
        <v>4336</v>
      </c>
      <c r="D3639" s="55">
        <v>192.76999999998554</v>
      </c>
      <c r="E3639" s="55">
        <v>12.41</v>
      </c>
      <c r="F3639" s="55">
        <v>205.18</v>
      </c>
    </row>
    <row r="3640" spans="1:6" x14ac:dyDescent="0.2">
      <c r="A3640" s="53" t="s">
        <v>39</v>
      </c>
      <c r="B3640" s="53" t="s">
        <v>216</v>
      </c>
      <c r="C3640" s="54" t="s">
        <v>4337</v>
      </c>
      <c r="D3640" s="55">
        <v>38.909999999999989</v>
      </c>
      <c r="E3640" s="55">
        <v>2.5</v>
      </c>
      <c r="F3640" s="55">
        <v>41.41</v>
      </c>
    </row>
    <row r="3641" spans="1:6" x14ac:dyDescent="0.2">
      <c r="A3641" s="53" t="s">
        <v>39</v>
      </c>
      <c r="B3641" s="53" t="s">
        <v>218</v>
      </c>
      <c r="C3641" s="54" t="s">
        <v>4338</v>
      </c>
      <c r="D3641" s="55">
        <v>17.060000000005303</v>
      </c>
      <c r="E3641" s="55">
        <v>1.1000000000000001</v>
      </c>
      <c r="F3641" s="55">
        <v>18.16</v>
      </c>
    </row>
    <row r="3642" spans="1:6" x14ac:dyDescent="0.2">
      <c r="A3642" s="53" t="s">
        <v>39</v>
      </c>
      <c r="B3642" s="53" t="s">
        <v>104</v>
      </c>
      <c r="C3642" s="54" t="s">
        <v>4339</v>
      </c>
      <c r="D3642" s="55">
        <v>3112.0199999999913</v>
      </c>
      <c r="E3642" s="55">
        <v>200.3</v>
      </c>
      <c r="F3642" s="55">
        <v>3312.32</v>
      </c>
    </row>
    <row r="3643" spans="1:6" x14ac:dyDescent="0.2">
      <c r="A3643" s="53" t="s">
        <v>39</v>
      </c>
      <c r="B3643" s="53" t="s">
        <v>220</v>
      </c>
      <c r="C3643" s="54" t="s">
        <v>4340</v>
      </c>
      <c r="D3643" s="55">
        <v>345.9600000000064</v>
      </c>
      <c r="E3643" s="55">
        <v>22.27</v>
      </c>
      <c r="F3643" s="55">
        <v>368.23</v>
      </c>
    </row>
    <row r="3644" spans="1:6" x14ac:dyDescent="0.2">
      <c r="A3644" s="53" t="s">
        <v>39</v>
      </c>
      <c r="B3644" s="53" t="s">
        <v>221</v>
      </c>
      <c r="C3644" s="54" t="s">
        <v>4341</v>
      </c>
      <c r="D3644" s="55">
        <v>1634.1499999999987</v>
      </c>
      <c r="E3644" s="55">
        <v>105.18</v>
      </c>
      <c r="F3644" s="55">
        <v>1739.33</v>
      </c>
    </row>
    <row r="3645" spans="1:6" x14ac:dyDescent="0.2">
      <c r="A3645" s="53" t="s">
        <v>39</v>
      </c>
      <c r="B3645" s="53" t="s">
        <v>157</v>
      </c>
      <c r="C3645" s="54" t="s">
        <v>4342</v>
      </c>
      <c r="D3645" s="55">
        <v>3335.5000000000032</v>
      </c>
      <c r="E3645" s="55">
        <v>214.69</v>
      </c>
      <c r="F3645" s="55">
        <v>3550.19</v>
      </c>
    </row>
    <row r="3646" spans="1:6" x14ac:dyDescent="0.2">
      <c r="A3646" s="53" t="s">
        <v>39</v>
      </c>
      <c r="B3646" s="53" t="s">
        <v>127</v>
      </c>
      <c r="C3646" s="54" t="s">
        <v>4343</v>
      </c>
      <c r="D3646" s="55">
        <v>248.57000000000056</v>
      </c>
      <c r="E3646" s="55">
        <v>16</v>
      </c>
      <c r="F3646" s="55">
        <v>264.57</v>
      </c>
    </row>
    <row r="3647" spans="1:6" x14ac:dyDescent="0.2">
      <c r="A3647" s="53" t="s">
        <v>39</v>
      </c>
      <c r="B3647" s="53" t="s">
        <v>222</v>
      </c>
      <c r="C3647" s="54" t="s">
        <v>4344</v>
      </c>
      <c r="D3647" s="55">
        <v>1710.0399999999943</v>
      </c>
      <c r="E3647" s="55">
        <v>110.07</v>
      </c>
      <c r="F3647" s="55">
        <v>1820.11</v>
      </c>
    </row>
    <row r="3648" spans="1:6" x14ac:dyDescent="0.2">
      <c r="A3648" s="53" t="s">
        <v>39</v>
      </c>
      <c r="B3648" s="53" t="s">
        <v>139</v>
      </c>
      <c r="C3648" s="54" t="s">
        <v>4345</v>
      </c>
      <c r="D3648" s="55">
        <v>9130.2799999999916</v>
      </c>
      <c r="E3648" s="55">
        <v>587.66999999999996</v>
      </c>
      <c r="F3648" s="55">
        <v>9717.9500000000007</v>
      </c>
    </row>
    <row r="3649" spans="1:6" x14ac:dyDescent="0.2">
      <c r="A3649" s="53" t="s">
        <v>39</v>
      </c>
      <c r="B3649" s="53" t="s">
        <v>223</v>
      </c>
      <c r="C3649" s="54" t="s">
        <v>4346</v>
      </c>
      <c r="D3649" s="55">
        <v>1482.4800000000002</v>
      </c>
      <c r="E3649" s="55">
        <v>95.42</v>
      </c>
      <c r="F3649" s="55">
        <v>1577.9</v>
      </c>
    </row>
    <row r="3650" spans="1:6" x14ac:dyDescent="0.2">
      <c r="A3650" s="53" t="s">
        <v>39</v>
      </c>
      <c r="B3650" s="53" t="s">
        <v>224</v>
      </c>
      <c r="C3650" s="54" t="s">
        <v>4347</v>
      </c>
      <c r="D3650" s="55">
        <v>16.020000000001055</v>
      </c>
      <c r="E3650" s="55">
        <v>1.03</v>
      </c>
      <c r="F3650" s="55">
        <v>17.05</v>
      </c>
    </row>
    <row r="3651" spans="1:6" x14ac:dyDescent="0.2">
      <c r="A3651" s="53" t="s">
        <v>39</v>
      </c>
      <c r="B3651" s="53" t="s">
        <v>225</v>
      </c>
      <c r="C3651" s="54" t="s">
        <v>4348</v>
      </c>
      <c r="D3651" s="55">
        <v>1199.0100000000029</v>
      </c>
      <c r="E3651" s="55">
        <v>77.17</v>
      </c>
      <c r="F3651" s="55">
        <v>1276.18</v>
      </c>
    </row>
    <row r="3652" spans="1:6" x14ac:dyDescent="0.2">
      <c r="A3652" s="53" t="s">
        <v>39</v>
      </c>
      <c r="B3652" s="53" t="s">
        <v>226</v>
      </c>
      <c r="C3652" s="54" t="s">
        <v>4349</v>
      </c>
      <c r="D3652" s="55">
        <v>4072.760000000023</v>
      </c>
      <c r="E3652" s="55">
        <v>262.14</v>
      </c>
      <c r="F3652" s="55">
        <v>4334.8999999999996</v>
      </c>
    </row>
    <row r="3653" spans="1:6" x14ac:dyDescent="0.2">
      <c r="A3653" s="53" t="s">
        <v>39</v>
      </c>
      <c r="B3653" s="53" t="s">
        <v>68</v>
      </c>
      <c r="C3653" s="54" t="s">
        <v>4350</v>
      </c>
      <c r="D3653" s="55">
        <v>56.619999999996111</v>
      </c>
      <c r="E3653" s="55">
        <v>3.64</v>
      </c>
      <c r="F3653" s="55">
        <v>60.26</v>
      </c>
    </row>
    <row r="3654" spans="1:6" x14ac:dyDescent="0.2">
      <c r="A3654" s="53" t="s">
        <v>39</v>
      </c>
      <c r="B3654" s="53" t="s">
        <v>227</v>
      </c>
      <c r="C3654" s="54" t="s">
        <v>4351</v>
      </c>
      <c r="D3654" s="55">
        <v>4030.6999999999866</v>
      </c>
      <c r="E3654" s="55">
        <v>259.43</v>
      </c>
      <c r="F3654" s="55">
        <v>4290.13</v>
      </c>
    </row>
    <row r="3655" spans="1:6" x14ac:dyDescent="0.2">
      <c r="A3655" s="53" t="s">
        <v>39</v>
      </c>
      <c r="B3655" s="53" t="s">
        <v>80</v>
      </c>
      <c r="C3655" s="54" t="s">
        <v>4352</v>
      </c>
      <c r="D3655" s="55">
        <v>36.219999999999857</v>
      </c>
      <c r="E3655" s="55">
        <v>2.33</v>
      </c>
      <c r="F3655" s="55">
        <v>38.549999999999997</v>
      </c>
    </row>
    <row r="3656" spans="1:6" x14ac:dyDescent="0.2">
      <c r="A3656" s="53" t="s">
        <v>39</v>
      </c>
      <c r="B3656" s="53" t="s">
        <v>228</v>
      </c>
      <c r="C3656" s="54" t="s">
        <v>4353</v>
      </c>
      <c r="D3656" s="55">
        <v>3155.5800000000049</v>
      </c>
      <c r="E3656" s="55">
        <v>203.11</v>
      </c>
      <c r="F3656" s="55">
        <v>3358.69</v>
      </c>
    </row>
    <row r="3657" spans="1:6" x14ac:dyDescent="0.2">
      <c r="A3657" s="53" t="s">
        <v>39</v>
      </c>
      <c r="B3657" s="53" t="s">
        <v>229</v>
      </c>
      <c r="C3657" s="54" t="s">
        <v>4354</v>
      </c>
      <c r="D3657" s="55">
        <v>1806.26</v>
      </c>
      <c r="E3657" s="55">
        <v>116.26</v>
      </c>
      <c r="F3657" s="55">
        <v>1922.52</v>
      </c>
    </row>
    <row r="3658" spans="1:6" x14ac:dyDescent="0.2">
      <c r="A3658" s="53" t="s">
        <v>39</v>
      </c>
      <c r="B3658" s="53" t="s">
        <v>230</v>
      </c>
      <c r="C3658" s="54" t="s">
        <v>4355</v>
      </c>
      <c r="D3658" s="55">
        <v>34.770000000000046</v>
      </c>
      <c r="E3658" s="55">
        <v>2.2400000000000002</v>
      </c>
      <c r="F3658" s="55">
        <v>37.01</v>
      </c>
    </row>
    <row r="3659" spans="1:6" x14ac:dyDescent="0.2">
      <c r="A3659" s="53" t="s">
        <v>39</v>
      </c>
      <c r="B3659" s="53" t="s">
        <v>231</v>
      </c>
      <c r="C3659" s="54" t="s">
        <v>4356</v>
      </c>
      <c r="D3659" s="55">
        <v>8518.4799999999777</v>
      </c>
      <c r="E3659" s="55">
        <v>548.29</v>
      </c>
      <c r="F3659" s="55">
        <v>9066.77</v>
      </c>
    </row>
    <row r="3660" spans="1:6" x14ac:dyDescent="0.2">
      <c r="A3660" s="53" t="s">
        <v>39</v>
      </c>
      <c r="B3660" s="53" t="s">
        <v>128</v>
      </c>
      <c r="C3660" s="54" t="s">
        <v>4357</v>
      </c>
      <c r="D3660" s="55">
        <v>1366.389999999996</v>
      </c>
      <c r="E3660" s="55">
        <v>87.95</v>
      </c>
      <c r="F3660" s="55">
        <v>1454.34</v>
      </c>
    </row>
    <row r="3661" spans="1:6" x14ac:dyDescent="0.2">
      <c r="A3661" s="53" t="s">
        <v>39</v>
      </c>
      <c r="B3661" s="53" t="s">
        <v>232</v>
      </c>
      <c r="C3661" s="54" t="s">
        <v>4358</v>
      </c>
      <c r="D3661" s="55">
        <v>1509.7700000000048</v>
      </c>
      <c r="E3661" s="55">
        <v>97.18</v>
      </c>
      <c r="F3661" s="55">
        <v>1606.95</v>
      </c>
    </row>
    <row r="3662" spans="1:6" x14ac:dyDescent="0.2">
      <c r="A3662" s="53" t="s">
        <v>39</v>
      </c>
      <c r="B3662" s="53" t="s">
        <v>257</v>
      </c>
      <c r="C3662" s="54" t="s">
        <v>4359</v>
      </c>
      <c r="D3662" s="55">
        <v>159.5699999999996</v>
      </c>
      <c r="E3662" s="55">
        <v>10.27</v>
      </c>
      <c r="F3662" s="55">
        <v>169.84</v>
      </c>
    </row>
    <row r="3663" spans="1:6" x14ac:dyDescent="0.2">
      <c r="A3663" s="53" t="s">
        <v>39</v>
      </c>
      <c r="B3663" s="53" t="s">
        <v>233</v>
      </c>
      <c r="C3663" s="54" t="s">
        <v>4360</v>
      </c>
      <c r="D3663" s="55">
        <v>125.650000000002</v>
      </c>
      <c r="E3663" s="55">
        <v>8.09</v>
      </c>
      <c r="F3663" s="55">
        <v>133.74</v>
      </c>
    </row>
    <row r="3664" spans="1:6" x14ac:dyDescent="0.2">
      <c r="A3664" s="53" t="s">
        <v>39</v>
      </c>
      <c r="B3664" s="53" t="s">
        <v>234</v>
      </c>
      <c r="C3664" s="54" t="s">
        <v>4361</v>
      </c>
      <c r="D3664" s="55">
        <v>1053.4899999999873</v>
      </c>
      <c r="E3664" s="55">
        <v>67.81</v>
      </c>
      <c r="F3664" s="55">
        <v>1121.3</v>
      </c>
    </row>
    <row r="3665" spans="1:6" x14ac:dyDescent="0.2">
      <c r="A3665" s="53" t="s">
        <v>39</v>
      </c>
      <c r="B3665" s="53" t="s">
        <v>236</v>
      </c>
      <c r="C3665" s="54" t="s">
        <v>4362</v>
      </c>
      <c r="D3665" s="55">
        <v>1474.3500000000033</v>
      </c>
      <c r="E3665" s="55">
        <v>94.9</v>
      </c>
      <c r="F3665" s="55">
        <v>1569.25</v>
      </c>
    </row>
    <row r="3666" spans="1:6" x14ac:dyDescent="0.2">
      <c r="A3666" s="53" t="s">
        <v>39</v>
      </c>
      <c r="B3666" s="53" t="s">
        <v>81</v>
      </c>
      <c r="C3666" s="54" t="s">
        <v>4363</v>
      </c>
      <c r="D3666" s="55">
        <v>95.409999999988074</v>
      </c>
      <c r="E3666" s="55">
        <v>6.14</v>
      </c>
      <c r="F3666" s="55">
        <v>101.55</v>
      </c>
    </row>
    <row r="3667" spans="1:6" x14ac:dyDescent="0.2">
      <c r="A3667" s="53" t="s">
        <v>39</v>
      </c>
      <c r="B3667" s="53" t="s">
        <v>237</v>
      </c>
      <c r="C3667" s="54" t="s">
        <v>4364</v>
      </c>
      <c r="D3667" s="55">
        <v>1376.3700000000231</v>
      </c>
      <c r="E3667" s="55">
        <v>88.59</v>
      </c>
      <c r="F3667" s="55">
        <v>1464.96</v>
      </c>
    </row>
    <row r="3668" spans="1:6" x14ac:dyDescent="0.2">
      <c r="A3668" s="53" t="s">
        <v>39</v>
      </c>
      <c r="B3668" s="53" t="s">
        <v>129</v>
      </c>
      <c r="C3668" s="54" t="s">
        <v>4365</v>
      </c>
      <c r="D3668" s="55">
        <v>412453.88000000117</v>
      </c>
      <c r="E3668" s="55">
        <v>26547.38</v>
      </c>
      <c r="F3668" s="55">
        <v>439001.26</v>
      </c>
    </row>
    <row r="3669" spans="1:6" x14ac:dyDescent="0.2">
      <c r="A3669" s="53" t="s">
        <v>39</v>
      </c>
      <c r="B3669" s="53" t="s">
        <v>238</v>
      </c>
      <c r="C3669" s="54" t="s">
        <v>4366</v>
      </c>
      <c r="D3669" s="55">
        <v>2468.429999999998</v>
      </c>
      <c r="E3669" s="55">
        <v>158.88</v>
      </c>
      <c r="F3669" s="55">
        <v>2627.31</v>
      </c>
    </row>
    <row r="3670" spans="1:6" x14ac:dyDescent="0.2">
      <c r="A3670" s="53" t="s">
        <v>39</v>
      </c>
      <c r="B3670" s="53" t="s">
        <v>239</v>
      </c>
      <c r="C3670" s="54" t="s">
        <v>4367</v>
      </c>
      <c r="D3670" s="55">
        <v>2217.8999999999978</v>
      </c>
      <c r="E3670" s="55">
        <v>142.75</v>
      </c>
      <c r="F3670" s="55">
        <v>2360.65</v>
      </c>
    </row>
    <row r="3671" spans="1:6" x14ac:dyDescent="0.2">
      <c r="A3671" s="53" t="s">
        <v>39</v>
      </c>
      <c r="B3671" s="53" t="s">
        <v>240</v>
      </c>
      <c r="C3671" s="54" t="s">
        <v>4368</v>
      </c>
      <c r="D3671" s="55">
        <v>626.87000000000182</v>
      </c>
      <c r="E3671" s="55">
        <v>40.35</v>
      </c>
      <c r="F3671" s="55">
        <v>667.22</v>
      </c>
    </row>
    <row r="3672" spans="1:6" x14ac:dyDescent="0.2">
      <c r="A3672" s="53" t="s">
        <v>39</v>
      </c>
      <c r="B3672" s="53" t="s">
        <v>241</v>
      </c>
      <c r="C3672" s="54" t="s">
        <v>4369</v>
      </c>
      <c r="D3672" s="55">
        <v>4825.8500000000022</v>
      </c>
      <c r="E3672" s="55">
        <v>310.61</v>
      </c>
      <c r="F3672" s="55">
        <v>5136.46</v>
      </c>
    </row>
    <row r="3673" spans="1:6" x14ac:dyDescent="0.2">
      <c r="A3673" s="53" t="s">
        <v>39</v>
      </c>
      <c r="B3673" s="53" t="s">
        <v>114</v>
      </c>
      <c r="C3673" s="54" t="s">
        <v>4370</v>
      </c>
      <c r="D3673" s="55">
        <v>1643.7900000000025</v>
      </c>
      <c r="E3673" s="55">
        <v>105.8</v>
      </c>
      <c r="F3673" s="55">
        <v>1749.59</v>
      </c>
    </row>
    <row r="3674" spans="1:6" x14ac:dyDescent="0.2">
      <c r="A3674" s="53" t="s">
        <v>39</v>
      </c>
      <c r="B3674" s="53" t="s">
        <v>82</v>
      </c>
      <c r="C3674" s="54" t="s">
        <v>4371</v>
      </c>
      <c r="D3674" s="55">
        <v>3112.9999999999959</v>
      </c>
      <c r="E3674" s="55">
        <v>200.37</v>
      </c>
      <c r="F3674" s="55">
        <v>3313.37</v>
      </c>
    </row>
    <row r="3675" spans="1:6" x14ac:dyDescent="0.2">
      <c r="A3675" s="53" t="s">
        <v>39</v>
      </c>
      <c r="B3675" s="53" t="s">
        <v>242</v>
      </c>
      <c r="C3675" s="54" t="s">
        <v>4372</v>
      </c>
      <c r="D3675" s="55">
        <v>7087.8399999999783</v>
      </c>
      <c r="E3675" s="55">
        <v>456.21</v>
      </c>
      <c r="F3675" s="55">
        <v>7544.05</v>
      </c>
    </row>
    <row r="3676" spans="1:6" x14ac:dyDescent="0.2">
      <c r="A3676" s="53" t="s">
        <v>39</v>
      </c>
      <c r="B3676" s="53" t="s">
        <v>130</v>
      </c>
      <c r="C3676" s="54" t="s">
        <v>4373</v>
      </c>
      <c r="D3676" s="55">
        <v>10.130000000000011</v>
      </c>
      <c r="E3676" s="55">
        <v>0.65</v>
      </c>
      <c r="F3676" s="55">
        <v>10.78</v>
      </c>
    </row>
    <row r="3677" spans="1:6" x14ac:dyDescent="0.2">
      <c r="A3677" s="53" t="s">
        <v>39</v>
      </c>
      <c r="B3677" s="53" t="s">
        <v>244</v>
      </c>
      <c r="C3677" s="54" t="s">
        <v>4374</v>
      </c>
      <c r="D3677" s="55">
        <v>2018.1999999999973</v>
      </c>
      <c r="E3677" s="55">
        <v>129.9</v>
      </c>
      <c r="F3677" s="55">
        <v>2148.1</v>
      </c>
    </row>
    <row r="3678" spans="1:6" x14ac:dyDescent="0.2">
      <c r="A3678" s="53" t="s">
        <v>39</v>
      </c>
      <c r="B3678" s="53" t="s">
        <v>110</v>
      </c>
      <c r="C3678" s="54" t="s">
        <v>4375</v>
      </c>
      <c r="D3678" s="55">
        <v>51.969999999999906</v>
      </c>
      <c r="E3678" s="55">
        <v>3.35</v>
      </c>
      <c r="F3678" s="55">
        <v>55.32</v>
      </c>
    </row>
    <row r="3679" spans="1:6" x14ac:dyDescent="0.2">
      <c r="A3679" s="53" t="s">
        <v>39</v>
      </c>
      <c r="B3679" s="53" t="s">
        <v>131</v>
      </c>
      <c r="C3679" s="54" t="s">
        <v>4376</v>
      </c>
      <c r="D3679" s="55">
        <v>259.29000000000053</v>
      </c>
      <c r="E3679" s="55">
        <v>16.690000000000001</v>
      </c>
      <c r="F3679" s="55">
        <v>275.98</v>
      </c>
    </row>
    <row r="3680" spans="1:6" x14ac:dyDescent="0.2">
      <c r="A3680" s="53" t="s">
        <v>39</v>
      </c>
      <c r="B3680" s="53" t="s">
        <v>246</v>
      </c>
      <c r="C3680" s="54" t="s">
        <v>4377</v>
      </c>
      <c r="D3680" s="55">
        <v>655.33000000000004</v>
      </c>
      <c r="E3680" s="55">
        <v>42.18</v>
      </c>
      <c r="F3680" s="55">
        <v>697.51</v>
      </c>
    </row>
    <row r="3681" spans="1:6" x14ac:dyDescent="0.2">
      <c r="A3681" s="53" t="s">
        <v>39</v>
      </c>
      <c r="B3681" s="53" t="s">
        <v>106</v>
      </c>
      <c r="C3681" s="54" t="s">
        <v>4378</v>
      </c>
      <c r="D3681" s="55">
        <v>129.0399999999909</v>
      </c>
      <c r="E3681" s="55">
        <v>8.31</v>
      </c>
      <c r="F3681" s="55">
        <v>137.35</v>
      </c>
    </row>
    <row r="3682" spans="1:6" x14ac:dyDescent="0.2">
      <c r="A3682" s="53" t="s">
        <v>39</v>
      </c>
      <c r="B3682" s="53" t="s">
        <v>247</v>
      </c>
      <c r="C3682" s="54" t="s">
        <v>4379</v>
      </c>
      <c r="D3682" s="55">
        <v>190.08999999999972</v>
      </c>
      <c r="E3682" s="55">
        <v>12.24</v>
      </c>
      <c r="F3682" s="55">
        <v>202.33</v>
      </c>
    </row>
    <row r="3683" spans="1:6" x14ac:dyDescent="0.2">
      <c r="A3683" s="53" t="s">
        <v>39</v>
      </c>
      <c r="B3683" s="53" t="s">
        <v>248</v>
      </c>
      <c r="C3683" s="54" t="s">
        <v>4380</v>
      </c>
      <c r="D3683" s="55">
        <v>80.199999999999889</v>
      </c>
      <c r="E3683" s="55">
        <v>5.16</v>
      </c>
      <c r="F3683" s="55">
        <v>85.36</v>
      </c>
    </row>
    <row r="3684" spans="1:6" x14ac:dyDescent="0.2">
      <c r="A3684" s="53" t="s">
        <v>39</v>
      </c>
      <c r="B3684" s="53" t="s">
        <v>69</v>
      </c>
      <c r="C3684" s="54" t="s">
        <v>4381</v>
      </c>
      <c r="D3684" s="55">
        <v>-7.2759576141834259E-12</v>
      </c>
      <c r="E3684" s="55">
        <v>0</v>
      </c>
      <c r="F3684" s="55">
        <v>0</v>
      </c>
    </row>
    <row r="3685" spans="1:6" x14ac:dyDescent="0.2">
      <c r="A3685" s="53" t="s">
        <v>39</v>
      </c>
      <c r="B3685" s="53" t="s">
        <v>132</v>
      </c>
      <c r="C3685" s="54" t="s">
        <v>4382</v>
      </c>
      <c r="D3685" s="55">
        <v>16916.739999999976</v>
      </c>
      <c r="E3685" s="55">
        <v>1088.8399999999999</v>
      </c>
      <c r="F3685" s="55">
        <v>18005.580000000002</v>
      </c>
    </row>
    <row r="3686" spans="1:6" x14ac:dyDescent="0.2">
      <c r="A3686" s="53" t="s">
        <v>39</v>
      </c>
      <c r="B3686" s="53" t="s">
        <v>250</v>
      </c>
      <c r="C3686" s="54" t="s">
        <v>4383</v>
      </c>
      <c r="D3686" s="55">
        <v>2914.4000000000065</v>
      </c>
      <c r="E3686" s="55">
        <v>187.58</v>
      </c>
      <c r="F3686" s="55">
        <v>3101.98</v>
      </c>
    </row>
    <row r="3687" spans="1:6" x14ac:dyDescent="0.2">
      <c r="A3687" s="53" t="s">
        <v>39</v>
      </c>
      <c r="B3687" s="53" t="s">
        <v>251</v>
      </c>
      <c r="C3687" s="54" t="s">
        <v>4384</v>
      </c>
      <c r="D3687" s="55">
        <v>261.5100000000005</v>
      </c>
      <c r="E3687" s="55">
        <v>16.829999999999998</v>
      </c>
      <c r="F3687" s="55">
        <v>278.33999999999997</v>
      </c>
    </row>
    <row r="3688" spans="1:6" x14ac:dyDescent="0.2">
      <c r="A3688" s="53" t="s">
        <v>39</v>
      </c>
      <c r="B3688" s="53" t="s">
        <v>253</v>
      </c>
      <c r="C3688" s="54" t="s">
        <v>4385</v>
      </c>
      <c r="D3688" s="55">
        <v>11812.43000000004</v>
      </c>
      <c r="E3688" s="55">
        <v>760.3</v>
      </c>
      <c r="F3688" s="55">
        <v>12572.73</v>
      </c>
    </row>
    <row r="3689" spans="1:6" x14ac:dyDescent="0.2">
      <c r="A3689" s="53" t="s">
        <v>39</v>
      </c>
      <c r="B3689" s="53" t="s">
        <v>259</v>
      </c>
      <c r="C3689" s="54" t="s">
        <v>4386</v>
      </c>
      <c r="D3689" s="55">
        <v>115.89999999999723</v>
      </c>
      <c r="E3689" s="55">
        <v>7.46</v>
      </c>
      <c r="F3689" s="55">
        <v>123.36</v>
      </c>
    </row>
    <row r="3690" spans="1:6" x14ac:dyDescent="0.2">
      <c r="A3690" s="53" t="s">
        <v>39</v>
      </c>
      <c r="B3690" s="53" t="s">
        <v>260</v>
      </c>
      <c r="C3690" s="54" t="s">
        <v>4387</v>
      </c>
      <c r="D3690" s="55">
        <v>175473.35000000059</v>
      </c>
      <c r="E3690" s="55">
        <v>11294.25</v>
      </c>
      <c r="F3690" s="55">
        <v>186767.6</v>
      </c>
    </row>
    <row r="3691" spans="1:6" x14ac:dyDescent="0.2">
      <c r="A3691" s="53" t="s">
        <v>39</v>
      </c>
      <c r="B3691" s="53" t="s">
        <v>261</v>
      </c>
      <c r="C3691" s="54" t="s">
        <v>4388</v>
      </c>
      <c r="D3691" s="55">
        <v>2697.9799999999987</v>
      </c>
      <c r="E3691" s="55">
        <v>173.65</v>
      </c>
      <c r="F3691" s="55">
        <v>2871.63</v>
      </c>
    </row>
    <row r="3692" spans="1:6" x14ac:dyDescent="0.2">
      <c r="A3692" s="53" t="s">
        <v>39</v>
      </c>
      <c r="B3692" s="53" t="s">
        <v>262</v>
      </c>
      <c r="C3692" s="54" t="s">
        <v>4389</v>
      </c>
      <c r="D3692" s="55">
        <v>3415.6099999999965</v>
      </c>
      <c r="E3692" s="55">
        <v>219.84</v>
      </c>
      <c r="F3692" s="55">
        <v>3635.45</v>
      </c>
    </row>
    <row r="3693" spans="1:6" x14ac:dyDescent="0.2">
      <c r="A3693" s="53" t="s">
        <v>39</v>
      </c>
      <c r="B3693" s="53" t="s">
        <v>263</v>
      </c>
      <c r="C3693" s="54" t="s">
        <v>4390</v>
      </c>
      <c r="D3693" s="55">
        <v>3275.2599999999902</v>
      </c>
      <c r="E3693" s="55">
        <v>210.81</v>
      </c>
      <c r="F3693" s="55">
        <v>3486.07</v>
      </c>
    </row>
    <row r="3694" spans="1:6" x14ac:dyDescent="0.2">
      <c r="A3694" s="53" t="s">
        <v>39</v>
      </c>
      <c r="B3694" s="53" t="s">
        <v>365</v>
      </c>
      <c r="C3694" s="54" t="s">
        <v>4391</v>
      </c>
      <c r="D3694" s="55">
        <v>77.099999999999639</v>
      </c>
      <c r="E3694" s="55">
        <v>4.96</v>
      </c>
      <c r="F3694" s="55">
        <v>82.06</v>
      </c>
    </row>
    <row r="3695" spans="1:6" x14ac:dyDescent="0.2">
      <c r="A3695" s="53" t="s">
        <v>39</v>
      </c>
      <c r="B3695" s="53" t="s">
        <v>133</v>
      </c>
      <c r="C3695" s="54" t="s">
        <v>4392</v>
      </c>
      <c r="D3695" s="55">
        <v>7976.5099999999966</v>
      </c>
      <c r="E3695" s="55">
        <v>513.4</v>
      </c>
      <c r="F3695" s="55">
        <v>8489.91</v>
      </c>
    </row>
    <row r="3696" spans="1:6" x14ac:dyDescent="0.2">
      <c r="A3696" s="53" t="s">
        <v>39</v>
      </c>
      <c r="B3696" s="53" t="s">
        <v>265</v>
      </c>
      <c r="C3696" s="54" t="s">
        <v>4393</v>
      </c>
      <c r="D3696" s="55">
        <v>854.77000000000066</v>
      </c>
      <c r="E3696" s="55">
        <v>55.02</v>
      </c>
      <c r="F3696" s="55">
        <v>909.79</v>
      </c>
    </row>
    <row r="3697" spans="1:6" x14ac:dyDescent="0.2">
      <c r="A3697" s="53" t="s">
        <v>39</v>
      </c>
      <c r="B3697" s="53" t="s">
        <v>366</v>
      </c>
      <c r="C3697" s="54" t="s">
        <v>4394</v>
      </c>
      <c r="D3697" s="55">
        <v>1271.6400000000001</v>
      </c>
      <c r="E3697" s="55">
        <v>81.849999999999994</v>
      </c>
      <c r="F3697" s="55">
        <v>1353.49</v>
      </c>
    </row>
    <row r="3698" spans="1:6" x14ac:dyDescent="0.2">
      <c r="A3698" s="53" t="s">
        <v>39</v>
      </c>
      <c r="B3698" s="53" t="s">
        <v>266</v>
      </c>
      <c r="C3698" s="54" t="s">
        <v>4395</v>
      </c>
      <c r="D3698" s="55">
        <v>2259.8800000000042</v>
      </c>
      <c r="E3698" s="55">
        <v>145.46</v>
      </c>
      <c r="F3698" s="55">
        <v>2405.34</v>
      </c>
    </row>
    <row r="3699" spans="1:6" x14ac:dyDescent="0.2">
      <c r="A3699" s="53" t="s">
        <v>39</v>
      </c>
      <c r="B3699" s="53" t="s">
        <v>267</v>
      </c>
      <c r="C3699" s="54" t="s">
        <v>4396</v>
      </c>
      <c r="D3699" s="55">
        <v>2228.1600000000026</v>
      </c>
      <c r="E3699" s="55">
        <v>143.41</v>
      </c>
      <c r="F3699" s="55">
        <v>2371.5700000000002</v>
      </c>
    </row>
    <row r="3700" spans="1:6" x14ac:dyDescent="0.2">
      <c r="A3700" s="53" t="s">
        <v>39</v>
      </c>
      <c r="B3700" s="53" t="s">
        <v>268</v>
      </c>
      <c r="C3700" s="54" t="s">
        <v>4397</v>
      </c>
      <c r="D3700" s="55">
        <v>1351.4999999999945</v>
      </c>
      <c r="E3700" s="55">
        <v>86.99</v>
      </c>
      <c r="F3700" s="55">
        <v>1438.49</v>
      </c>
    </row>
    <row r="3701" spans="1:6" x14ac:dyDescent="0.2">
      <c r="A3701" s="53" t="s">
        <v>39</v>
      </c>
      <c r="B3701" s="53" t="s">
        <v>269</v>
      </c>
      <c r="C3701" s="54" t="s">
        <v>4398</v>
      </c>
      <c r="D3701" s="55">
        <v>5576.760000000002</v>
      </c>
      <c r="E3701" s="55">
        <v>358.95</v>
      </c>
      <c r="F3701" s="55">
        <v>5935.71</v>
      </c>
    </row>
    <row r="3702" spans="1:6" x14ac:dyDescent="0.2">
      <c r="A3702" s="53" t="s">
        <v>39</v>
      </c>
      <c r="B3702" s="53" t="s">
        <v>270</v>
      </c>
      <c r="C3702" s="54" t="s">
        <v>4399</v>
      </c>
      <c r="D3702" s="55">
        <v>2262.8500000000058</v>
      </c>
      <c r="E3702" s="55">
        <v>145.65</v>
      </c>
      <c r="F3702" s="55">
        <v>2408.5</v>
      </c>
    </row>
    <row r="3703" spans="1:6" x14ac:dyDescent="0.2">
      <c r="A3703" s="53" t="s">
        <v>39</v>
      </c>
      <c r="B3703" s="53" t="s">
        <v>271</v>
      </c>
      <c r="C3703" s="54" t="s">
        <v>4400</v>
      </c>
      <c r="D3703" s="55">
        <v>7.7900000000052447</v>
      </c>
      <c r="E3703" s="55">
        <v>0.5</v>
      </c>
      <c r="F3703" s="55">
        <v>8.2899999999999991</v>
      </c>
    </row>
    <row r="3704" spans="1:6" x14ac:dyDescent="0.2">
      <c r="A3704" s="53" t="s">
        <v>39</v>
      </c>
      <c r="B3704" s="53" t="s">
        <v>272</v>
      </c>
      <c r="C3704" s="54" t="s">
        <v>4401</v>
      </c>
      <c r="D3704" s="55">
        <v>14403.62000000001</v>
      </c>
      <c r="E3704" s="55">
        <v>927.08</v>
      </c>
      <c r="F3704" s="55">
        <v>15330.7</v>
      </c>
    </row>
    <row r="3705" spans="1:6" x14ac:dyDescent="0.2">
      <c r="A3705" s="53" t="s">
        <v>39</v>
      </c>
      <c r="B3705" s="53" t="s">
        <v>273</v>
      </c>
      <c r="C3705" s="54" t="s">
        <v>4402</v>
      </c>
      <c r="D3705" s="55">
        <v>1427.5599999999977</v>
      </c>
      <c r="E3705" s="55">
        <v>91.88</v>
      </c>
      <c r="F3705" s="55">
        <v>1519.44</v>
      </c>
    </row>
    <row r="3706" spans="1:6" x14ac:dyDescent="0.2">
      <c r="A3706" s="53" t="s">
        <v>39</v>
      </c>
      <c r="B3706" s="53" t="s">
        <v>274</v>
      </c>
      <c r="C3706" s="54" t="s">
        <v>4403</v>
      </c>
      <c r="D3706" s="55">
        <v>9029.5800000000327</v>
      </c>
      <c r="E3706" s="55">
        <v>581.17999999999995</v>
      </c>
      <c r="F3706" s="55">
        <v>9610.76</v>
      </c>
    </row>
    <row r="3707" spans="1:6" x14ac:dyDescent="0.2">
      <c r="A3707" s="53" t="s">
        <v>39</v>
      </c>
      <c r="B3707" s="53" t="s">
        <v>275</v>
      </c>
      <c r="C3707" s="54" t="s">
        <v>4404</v>
      </c>
      <c r="D3707" s="55">
        <v>3296.7800000000079</v>
      </c>
      <c r="E3707" s="55">
        <v>212.2</v>
      </c>
      <c r="F3707" s="55">
        <v>3508.98</v>
      </c>
    </row>
    <row r="3708" spans="1:6" x14ac:dyDescent="0.2">
      <c r="A3708" s="53" t="s">
        <v>39</v>
      </c>
      <c r="B3708" s="53" t="s">
        <v>134</v>
      </c>
      <c r="C3708" s="54" t="s">
        <v>4405</v>
      </c>
      <c r="D3708" s="55">
        <v>1458.2200000000037</v>
      </c>
      <c r="E3708" s="55">
        <v>93.86</v>
      </c>
      <c r="F3708" s="55">
        <v>1552.08</v>
      </c>
    </row>
    <row r="3709" spans="1:6" x14ac:dyDescent="0.2">
      <c r="A3709" s="53" t="s">
        <v>39</v>
      </c>
      <c r="B3709" s="53" t="s">
        <v>276</v>
      </c>
      <c r="C3709" s="54" t="s">
        <v>4406</v>
      </c>
      <c r="D3709" s="55">
        <v>9551.8600000000224</v>
      </c>
      <c r="E3709" s="55">
        <v>614.79999999999995</v>
      </c>
      <c r="F3709" s="55">
        <v>10166.66</v>
      </c>
    </row>
    <row r="3710" spans="1:6" x14ac:dyDescent="0.2">
      <c r="A3710" s="53" t="s">
        <v>39</v>
      </c>
      <c r="B3710" s="53" t="s">
        <v>277</v>
      </c>
      <c r="C3710" s="54" t="s">
        <v>4407</v>
      </c>
      <c r="D3710" s="55">
        <v>22645.349999999962</v>
      </c>
      <c r="E3710" s="55">
        <v>1457.56</v>
      </c>
      <c r="F3710" s="55">
        <v>24102.91</v>
      </c>
    </row>
    <row r="3711" spans="1:6" x14ac:dyDescent="0.2">
      <c r="A3711" s="53" t="s">
        <v>39</v>
      </c>
      <c r="B3711" s="53" t="s">
        <v>278</v>
      </c>
      <c r="C3711" s="54" t="s">
        <v>4408</v>
      </c>
      <c r="D3711" s="55">
        <v>8.0700000000000038</v>
      </c>
      <c r="E3711" s="55">
        <v>0.52</v>
      </c>
      <c r="F3711" s="55">
        <v>8.59</v>
      </c>
    </row>
    <row r="3712" spans="1:6" x14ac:dyDescent="0.2">
      <c r="A3712" s="53" t="s">
        <v>39</v>
      </c>
      <c r="B3712" s="53" t="s">
        <v>164</v>
      </c>
      <c r="C3712" s="54" t="s">
        <v>2867</v>
      </c>
      <c r="D3712" s="55">
        <v>1572.3300000000011</v>
      </c>
      <c r="E3712" s="55">
        <v>101.2</v>
      </c>
      <c r="F3712" s="55">
        <v>1673.53</v>
      </c>
    </row>
    <row r="3713" spans="1:6" x14ac:dyDescent="0.2">
      <c r="A3713" s="53" t="s">
        <v>39</v>
      </c>
      <c r="B3713" s="53" t="s">
        <v>279</v>
      </c>
      <c r="C3713" s="54" t="s">
        <v>4409</v>
      </c>
      <c r="D3713" s="55">
        <v>7942.6300000000183</v>
      </c>
      <c r="E3713" s="55">
        <v>511.22</v>
      </c>
      <c r="F3713" s="55">
        <v>8453.85</v>
      </c>
    </row>
    <row r="3714" spans="1:6" x14ac:dyDescent="0.2">
      <c r="A3714" s="53" t="s">
        <v>39</v>
      </c>
      <c r="B3714" s="53" t="s">
        <v>280</v>
      </c>
      <c r="C3714" s="54" t="s">
        <v>4410</v>
      </c>
      <c r="D3714" s="55">
        <v>330.63999999998742</v>
      </c>
      <c r="E3714" s="55">
        <v>21.28</v>
      </c>
      <c r="F3714" s="55">
        <v>351.92</v>
      </c>
    </row>
    <row r="3715" spans="1:6" x14ac:dyDescent="0.2">
      <c r="A3715" s="53" t="s">
        <v>39</v>
      </c>
      <c r="B3715" s="53" t="s">
        <v>165</v>
      </c>
      <c r="C3715" s="54" t="s">
        <v>4411</v>
      </c>
      <c r="D3715" s="55">
        <v>2749.7700000000063</v>
      </c>
      <c r="E3715" s="55">
        <v>176.99</v>
      </c>
      <c r="F3715" s="55">
        <v>2926.76</v>
      </c>
    </row>
    <row r="3716" spans="1:6" x14ac:dyDescent="0.2">
      <c r="A3716" s="53" t="s">
        <v>39</v>
      </c>
      <c r="B3716" s="53" t="s">
        <v>281</v>
      </c>
      <c r="C3716" s="54" t="s">
        <v>4412</v>
      </c>
      <c r="D3716" s="55">
        <v>1203.370000000009</v>
      </c>
      <c r="E3716" s="55">
        <v>77.45</v>
      </c>
      <c r="F3716" s="55">
        <v>1280.82</v>
      </c>
    </row>
    <row r="3717" spans="1:6" x14ac:dyDescent="0.2">
      <c r="A3717" s="53" t="s">
        <v>39</v>
      </c>
      <c r="B3717" s="53" t="s">
        <v>282</v>
      </c>
      <c r="C3717" s="54" t="s">
        <v>4413</v>
      </c>
      <c r="D3717" s="55">
        <v>813.33999999998252</v>
      </c>
      <c r="E3717" s="55">
        <v>52.35</v>
      </c>
      <c r="F3717" s="55">
        <v>865.69</v>
      </c>
    </row>
    <row r="3718" spans="1:6" x14ac:dyDescent="0.2">
      <c r="A3718" s="53" t="s">
        <v>39</v>
      </c>
      <c r="B3718" s="53" t="s">
        <v>283</v>
      </c>
      <c r="C3718" s="54" t="s">
        <v>4414</v>
      </c>
      <c r="D3718" s="55">
        <v>1873.8600000000108</v>
      </c>
      <c r="E3718" s="55">
        <v>120.61</v>
      </c>
      <c r="F3718" s="55">
        <v>1994.47</v>
      </c>
    </row>
    <row r="3719" spans="1:6" x14ac:dyDescent="0.2">
      <c r="A3719" s="53" t="s">
        <v>39</v>
      </c>
      <c r="B3719" s="53" t="s">
        <v>284</v>
      </c>
      <c r="C3719" s="54" t="s">
        <v>4415</v>
      </c>
      <c r="D3719" s="55">
        <v>1.9899999999999967</v>
      </c>
      <c r="E3719" s="55">
        <v>0.13</v>
      </c>
      <c r="F3719" s="55">
        <v>2.12</v>
      </c>
    </row>
    <row r="3720" spans="1:6" x14ac:dyDescent="0.2">
      <c r="A3720" s="53" t="s">
        <v>39</v>
      </c>
      <c r="B3720" s="53" t="s">
        <v>159</v>
      </c>
      <c r="C3720" s="54" t="s">
        <v>4416</v>
      </c>
      <c r="D3720" s="55">
        <v>4587.8200000000079</v>
      </c>
      <c r="E3720" s="55">
        <v>295.29000000000002</v>
      </c>
      <c r="F3720" s="55">
        <v>4883.1099999999997</v>
      </c>
    </row>
    <row r="3721" spans="1:6" x14ac:dyDescent="0.2">
      <c r="A3721" s="53" t="s">
        <v>39</v>
      </c>
      <c r="B3721" s="53" t="s">
        <v>285</v>
      </c>
      <c r="C3721" s="54" t="s">
        <v>4417</v>
      </c>
      <c r="D3721" s="55">
        <v>2468.65</v>
      </c>
      <c r="E3721" s="55">
        <v>158.88999999999999</v>
      </c>
      <c r="F3721" s="55">
        <v>2627.54</v>
      </c>
    </row>
    <row r="3722" spans="1:6" x14ac:dyDescent="0.2">
      <c r="A3722" s="53" t="s">
        <v>39</v>
      </c>
      <c r="B3722" s="53" t="s">
        <v>286</v>
      </c>
      <c r="C3722" s="54" t="s">
        <v>4418</v>
      </c>
      <c r="D3722" s="55">
        <v>9488.6900000000442</v>
      </c>
      <c r="E3722" s="55">
        <v>610.73</v>
      </c>
      <c r="F3722" s="55">
        <v>10099.42</v>
      </c>
    </row>
    <row r="3723" spans="1:6" x14ac:dyDescent="0.2">
      <c r="A3723" s="53" t="s">
        <v>39</v>
      </c>
      <c r="B3723" s="53" t="s">
        <v>287</v>
      </c>
      <c r="C3723" s="54" t="s">
        <v>4419</v>
      </c>
      <c r="D3723" s="55">
        <v>1479.0199999999984</v>
      </c>
      <c r="E3723" s="55">
        <v>95.2</v>
      </c>
      <c r="F3723" s="55">
        <v>1574.22</v>
      </c>
    </row>
    <row r="3724" spans="1:6" x14ac:dyDescent="0.2">
      <c r="A3724" s="53" t="s">
        <v>39</v>
      </c>
      <c r="B3724" s="53" t="s">
        <v>288</v>
      </c>
      <c r="C3724" s="54" t="s">
        <v>4420</v>
      </c>
      <c r="D3724" s="55">
        <v>3049.2099999999896</v>
      </c>
      <c r="E3724" s="55">
        <v>196.26</v>
      </c>
      <c r="F3724" s="55">
        <v>3245.47</v>
      </c>
    </row>
    <row r="3725" spans="1:6" x14ac:dyDescent="0.2">
      <c r="A3725" s="53" t="s">
        <v>39</v>
      </c>
      <c r="B3725" s="53" t="s">
        <v>289</v>
      </c>
      <c r="C3725" s="54" t="s">
        <v>4421</v>
      </c>
      <c r="D3725" s="55">
        <v>88.030000000000967</v>
      </c>
      <c r="E3725" s="55">
        <v>5.67</v>
      </c>
      <c r="F3725" s="55">
        <v>93.7</v>
      </c>
    </row>
    <row r="3726" spans="1:6" x14ac:dyDescent="0.2">
      <c r="A3726" s="53" t="s">
        <v>39</v>
      </c>
      <c r="B3726" s="53" t="s">
        <v>290</v>
      </c>
      <c r="C3726" s="54" t="s">
        <v>4422</v>
      </c>
      <c r="D3726" s="55">
        <v>1712.2400000000007</v>
      </c>
      <c r="E3726" s="55">
        <v>110.21</v>
      </c>
      <c r="F3726" s="55">
        <v>1822.45</v>
      </c>
    </row>
    <row r="3727" spans="1:6" x14ac:dyDescent="0.2">
      <c r="A3727" s="53" t="s">
        <v>39</v>
      </c>
      <c r="B3727" s="53" t="s">
        <v>291</v>
      </c>
      <c r="C3727" s="54" t="s">
        <v>4423</v>
      </c>
      <c r="D3727" s="55">
        <v>5762.8800000000119</v>
      </c>
      <c r="E3727" s="55">
        <v>370.92</v>
      </c>
      <c r="F3727" s="55">
        <v>6133.8</v>
      </c>
    </row>
    <row r="3728" spans="1:6" x14ac:dyDescent="0.2">
      <c r="A3728" s="53" t="s">
        <v>39</v>
      </c>
      <c r="B3728" s="53" t="s">
        <v>292</v>
      </c>
      <c r="C3728" s="54" t="s">
        <v>4424</v>
      </c>
      <c r="D3728" s="55">
        <v>8056.3099999999549</v>
      </c>
      <c r="E3728" s="55">
        <v>518.54</v>
      </c>
      <c r="F3728" s="55">
        <v>8574.85</v>
      </c>
    </row>
    <row r="3729" spans="1:6" x14ac:dyDescent="0.2">
      <c r="A3729" s="53" t="s">
        <v>39</v>
      </c>
      <c r="B3729" s="53" t="s">
        <v>293</v>
      </c>
      <c r="C3729" s="54" t="s">
        <v>4425</v>
      </c>
      <c r="D3729" s="55">
        <v>52.680000000000021</v>
      </c>
      <c r="E3729" s="55">
        <v>3.39</v>
      </c>
      <c r="F3729" s="55">
        <v>56.07</v>
      </c>
    </row>
    <row r="3730" spans="1:6" x14ac:dyDescent="0.2">
      <c r="A3730" s="53" t="s">
        <v>39</v>
      </c>
      <c r="B3730" s="53" t="s">
        <v>294</v>
      </c>
      <c r="C3730" s="54" t="s">
        <v>4426</v>
      </c>
      <c r="D3730" s="55">
        <v>2163.8600000000024</v>
      </c>
      <c r="E3730" s="55">
        <v>139.28</v>
      </c>
      <c r="F3730" s="55">
        <v>2303.14</v>
      </c>
    </row>
    <row r="3731" spans="1:6" x14ac:dyDescent="0.2">
      <c r="A3731" s="53" t="s">
        <v>39</v>
      </c>
      <c r="B3731" s="53" t="s">
        <v>83</v>
      </c>
      <c r="C3731" s="54" t="s">
        <v>4427</v>
      </c>
      <c r="D3731" s="55">
        <v>66.319999999998686</v>
      </c>
      <c r="E3731" s="55">
        <v>4.2699999999999996</v>
      </c>
      <c r="F3731" s="55">
        <v>70.59</v>
      </c>
    </row>
    <row r="3732" spans="1:6" x14ac:dyDescent="0.2">
      <c r="A3732" s="53" t="s">
        <v>39</v>
      </c>
      <c r="B3732" s="53" t="s">
        <v>295</v>
      </c>
      <c r="C3732" s="54" t="s">
        <v>4428</v>
      </c>
      <c r="D3732" s="55">
        <v>2766.7099999999896</v>
      </c>
      <c r="E3732" s="55">
        <v>178.08</v>
      </c>
      <c r="F3732" s="55">
        <v>2944.79</v>
      </c>
    </row>
    <row r="3733" spans="1:6" x14ac:dyDescent="0.2">
      <c r="A3733" s="53" t="s">
        <v>39</v>
      </c>
      <c r="B3733" s="53" t="s">
        <v>84</v>
      </c>
      <c r="C3733" s="54" t="s">
        <v>4429</v>
      </c>
      <c r="D3733" s="55">
        <v>4870.0300000000216</v>
      </c>
      <c r="E3733" s="55">
        <v>313.45999999999998</v>
      </c>
      <c r="F3733" s="55">
        <v>5183.49</v>
      </c>
    </row>
    <row r="3734" spans="1:6" x14ac:dyDescent="0.2">
      <c r="A3734" s="53" t="s">
        <v>39</v>
      </c>
      <c r="B3734" s="53" t="s">
        <v>296</v>
      </c>
      <c r="C3734" s="54" t="s">
        <v>4430</v>
      </c>
      <c r="D3734" s="55">
        <v>27860.119999999955</v>
      </c>
      <c r="E3734" s="55">
        <v>1793.2</v>
      </c>
      <c r="F3734" s="55">
        <v>29653.32</v>
      </c>
    </row>
    <row r="3735" spans="1:6" x14ac:dyDescent="0.2">
      <c r="A3735" s="53" t="s">
        <v>39</v>
      </c>
      <c r="B3735" s="53" t="s">
        <v>297</v>
      </c>
      <c r="C3735" s="54" t="s">
        <v>4431</v>
      </c>
      <c r="D3735" s="55">
        <v>36592.319999999905</v>
      </c>
      <c r="E3735" s="55">
        <v>2355.25</v>
      </c>
      <c r="F3735" s="55">
        <v>38947.57</v>
      </c>
    </row>
    <row r="3736" spans="1:6" x14ac:dyDescent="0.2">
      <c r="A3736" s="53" t="s">
        <v>39</v>
      </c>
      <c r="B3736" s="53" t="s">
        <v>298</v>
      </c>
      <c r="C3736" s="54" t="s">
        <v>4432</v>
      </c>
      <c r="D3736" s="55">
        <v>698.4900000000016</v>
      </c>
      <c r="E3736" s="55">
        <v>44.96</v>
      </c>
      <c r="F3736" s="55">
        <v>743.45</v>
      </c>
    </row>
    <row r="3737" spans="1:6" x14ac:dyDescent="0.2">
      <c r="A3737" s="53" t="s">
        <v>39</v>
      </c>
      <c r="B3737" s="53" t="s">
        <v>299</v>
      </c>
      <c r="C3737" s="54" t="s">
        <v>4433</v>
      </c>
      <c r="D3737" s="55">
        <v>497.50999999999652</v>
      </c>
      <c r="E3737" s="55">
        <v>32.020000000000003</v>
      </c>
      <c r="F3737" s="55">
        <v>529.53</v>
      </c>
    </row>
    <row r="3738" spans="1:6" x14ac:dyDescent="0.2">
      <c r="A3738" s="53" t="s">
        <v>39</v>
      </c>
      <c r="B3738" s="53" t="s">
        <v>301</v>
      </c>
      <c r="C3738" s="54" t="s">
        <v>4434</v>
      </c>
      <c r="D3738" s="55">
        <v>1929.5</v>
      </c>
      <c r="E3738" s="55">
        <v>124.19</v>
      </c>
      <c r="F3738" s="55">
        <v>2053.69</v>
      </c>
    </row>
    <row r="3739" spans="1:6" x14ac:dyDescent="0.2">
      <c r="A3739" s="53" t="s">
        <v>39</v>
      </c>
      <c r="B3739" s="53" t="s">
        <v>155</v>
      </c>
      <c r="C3739" s="54" t="s">
        <v>4435</v>
      </c>
      <c r="D3739" s="55">
        <v>1372.559999999999</v>
      </c>
      <c r="E3739" s="55">
        <v>88.34</v>
      </c>
      <c r="F3739" s="55">
        <v>1460.9</v>
      </c>
    </row>
    <row r="3740" spans="1:6" x14ac:dyDescent="0.2">
      <c r="A3740" s="53" t="s">
        <v>39</v>
      </c>
      <c r="B3740" s="53" t="s">
        <v>303</v>
      </c>
      <c r="C3740" s="54" t="s">
        <v>4436</v>
      </c>
      <c r="D3740" s="55">
        <v>953.52999999999361</v>
      </c>
      <c r="E3740" s="55">
        <v>61.37</v>
      </c>
      <c r="F3740" s="55">
        <v>1014.9</v>
      </c>
    </row>
    <row r="3741" spans="1:6" x14ac:dyDescent="0.2">
      <c r="A3741" s="53" t="s">
        <v>39</v>
      </c>
      <c r="B3741" s="53" t="s">
        <v>304</v>
      </c>
      <c r="C3741" s="54" t="s">
        <v>4437</v>
      </c>
      <c r="D3741" s="55">
        <v>3902.2399999999943</v>
      </c>
      <c r="E3741" s="55">
        <v>251.17</v>
      </c>
      <c r="F3741" s="55">
        <v>4153.41</v>
      </c>
    </row>
    <row r="3742" spans="1:6" x14ac:dyDescent="0.2">
      <c r="A3742" s="53" t="s">
        <v>39</v>
      </c>
      <c r="B3742" s="53" t="s">
        <v>305</v>
      </c>
      <c r="C3742" s="54" t="s">
        <v>4438</v>
      </c>
      <c r="D3742" s="55">
        <v>1900.9699999999941</v>
      </c>
      <c r="E3742" s="55">
        <v>122.35</v>
      </c>
      <c r="F3742" s="55">
        <v>2023.32</v>
      </c>
    </row>
    <row r="3743" spans="1:6" x14ac:dyDescent="0.2">
      <c r="A3743" s="53" t="s">
        <v>39</v>
      </c>
      <c r="B3743" s="53" t="s">
        <v>306</v>
      </c>
      <c r="C3743" s="54" t="s">
        <v>4439</v>
      </c>
      <c r="D3743" s="55">
        <v>2179.460000000005</v>
      </c>
      <c r="E3743" s="55">
        <v>140.28</v>
      </c>
      <c r="F3743" s="55">
        <v>2319.7399999999998</v>
      </c>
    </row>
    <row r="3744" spans="1:6" x14ac:dyDescent="0.2">
      <c r="A3744" s="53" t="s">
        <v>39</v>
      </c>
      <c r="B3744" s="53" t="s">
        <v>307</v>
      </c>
      <c r="C3744" s="54" t="s">
        <v>4440</v>
      </c>
      <c r="D3744" s="55">
        <v>4837.6800000000039</v>
      </c>
      <c r="E3744" s="55">
        <v>311.37</v>
      </c>
      <c r="F3744" s="55">
        <v>5149.05</v>
      </c>
    </row>
    <row r="3745" spans="1:6" x14ac:dyDescent="0.2">
      <c r="A3745" s="53" t="s">
        <v>39</v>
      </c>
      <c r="B3745" s="53" t="s">
        <v>368</v>
      </c>
      <c r="C3745" s="54" t="s">
        <v>4441</v>
      </c>
      <c r="D3745" s="55">
        <v>29981.669999999918</v>
      </c>
      <c r="E3745" s="55">
        <v>1929.75</v>
      </c>
      <c r="F3745" s="55">
        <v>31911.42</v>
      </c>
    </row>
    <row r="3746" spans="1:6" x14ac:dyDescent="0.2">
      <c r="A3746" s="53" t="s">
        <v>39</v>
      </c>
      <c r="B3746" s="53" t="s">
        <v>369</v>
      </c>
      <c r="C3746" s="54" t="s">
        <v>4442</v>
      </c>
      <c r="D3746" s="55">
        <v>474.25999999999982</v>
      </c>
      <c r="E3746" s="55">
        <v>30.53</v>
      </c>
      <c r="F3746" s="55">
        <v>504.79</v>
      </c>
    </row>
    <row r="3747" spans="1:6" x14ac:dyDescent="0.2">
      <c r="A3747" s="53" t="s">
        <v>39</v>
      </c>
      <c r="B3747" s="53" t="s">
        <v>86</v>
      </c>
      <c r="C3747" s="54" t="s">
        <v>4443</v>
      </c>
      <c r="D3747" s="55">
        <v>4943.1399999999912</v>
      </c>
      <c r="E3747" s="55">
        <v>318.16000000000003</v>
      </c>
      <c r="F3747" s="55">
        <v>5261.3</v>
      </c>
    </row>
    <row r="3748" spans="1:6" x14ac:dyDescent="0.2">
      <c r="A3748" s="53" t="s">
        <v>39</v>
      </c>
      <c r="B3748" s="53" t="s">
        <v>309</v>
      </c>
      <c r="C3748" s="54" t="s">
        <v>4444</v>
      </c>
      <c r="D3748" s="55">
        <v>9103.6499999999705</v>
      </c>
      <c r="E3748" s="55">
        <v>585.95000000000005</v>
      </c>
      <c r="F3748" s="55">
        <v>9689.6</v>
      </c>
    </row>
    <row r="3749" spans="1:6" x14ac:dyDescent="0.2">
      <c r="A3749" s="53" t="s">
        <v>39</v>
      </c>
      <c r="B3749" s="53" t="s">
        <v>310</v>
      </c>
      <c r="C3749" s="54" t="s">
        <v>4445</v>
      </c>
      <c r="D3749" s="55">
        <v>1675.149999999996</v>
      </c>
      <c r="E3749" s="55">
        <v>107.82</v>
      </c>
      <c r="F3749" s="55">
        <v>1782.97</v>
      </c>
    </row>
    <row r="3750" spans="1:6" x14ac:dyDescent="0.2">
      <c r="A3750" s="53" t="s">
        <v>39</v>
      </c>
      <c r="B3750" s="53" t="s">
        <v>312</v>
      </c>
      <c r="C3750" s="54" t="s">
        <v>4446</v>
      </c>
      <c r="D3750" s="55">
        <v>14631.839999999975</v>
      </c>
      <c r="E3750" s="55">
        <v>941.77</v>
      </c>
      <c r="F3750" s="55">
        <v>15573.61</v>
      </c>
    </row>
    <row r="3751" spans="1:6" x14ac:dyDescent="0.2">
      <c r="A3751" s="53" t="s">
        <v>39</v>
      </c>
      <c r="B3751" s="53" t="s">
        <v>313</v>
      </c>
      <c r="C3751" s="54" t="s">
        <v>4447</v>
      </c>
      <c r="D3751" s="55">
        <v>6.0999999999954513</v>
      </c>
      <c r="E3751" s="55">
        <v>0.39</v>
      </c>
      <c r="F3751" s="55">
        <v>6.49</v>
      </c>
    </row>
    <row r="3752" spans="1:6" x14ac:dyDescent="0.2">
      <c r="A3752" s="53" t="s">
        <v>39</v>
      </c>
      <c r="B3752" s="53" t="s">
        <v>314</v>
      </c>
      <c r="C3752" s="54" t="s">
        <v>4448</v>
      </c>
      <c r="D3752" s="55">
        <v>1595.4500000000062</v>
      </c>
      <c r="E3752" s="55">
        <v>102.69</v>
      </c>
      <c r="F3752" s="55">
        <v>1698.14</v>
      </c>
    </row>
    <row r="3753" spans="1:6" x14ac:dyDescent="0.2">
      <c r="A3753" s="53" t="s">
        <v>39</v>
      </c>
      <c r="B3753" s="53" t="s">
        <v>315</v>
      </c>
      <c r="C3753" s="54" t="s">
        <v>4449</v>
      </c>
      <c r="D3753" s="55">
        <v>5425.3900000000012</v>
      </c>
      <c r="E3753" s="55">
        <v>349.2</v>
      </c>
      <c r="F3753" s="55">
        <v>5774.59</v>
      </c>
    </row>
    <row r="3754" spans="1:6" x14ac:dyDescent="0.2">
      <c r="A3754" s="53" t="s">
        <v>39</v>
      </c>
      <c r="B3754" s="53" t="s">
        <v>316</v>
      </c>
      <c r="C3754" s="54" t="s">
        <v>4450</v>
      </c>
      <c r="D3754" s="55">
        <v>710.14000000000192</v>
      </c>
      <c r="E3754" s="55">
        <v>45.71</v>
      </c>
      <c r="F3754" s="55">
        <v>755.85</v>
      </c>
    </row>
    <row r="3755" spans="1:6" x14ac:dyDescent="0.2">
      <c r="A3755" s="53" t="s">
        <v>39</v>
      </c>
      <c r="B3755" s="53" t="s">
        <v>317</v>
      </c>
      <c r="C3755" s="54" t="s">
        <v>4451</v>
      </c>
      <c r="D3755" s="55">
        <v>753.9300000000045</v>
      </c>
      <c r="E3755" s="55">
        <v>48.53</v>
      </c>
      <c r="F3755" s="55">
        <v>802.46</v>
      </c>
    </row>
    <row r="3756" spans="1:6" x14ac:dyDescent="0.2">
      <c r="A3756" s="53" t="s">
        <v>39</v>
      </c>
      <c r="B3756" s="53" t="s">
        <v>318</v>
      </c>
      <c r="C3756" s="54" t="s">
        <v>4452</v>
      </c>
      <c r="D3756" s="55">
        <v>763.02999999999884</v>
      </c>
      <c r="E3756" s="55">
        <v>49.11</v>
      </c>
      <c r="F3756" s="55">
        <v>812.14</v>
      </c>
    </row>
    <row r="3757" spans="1:6" x14ac:dyDescent="0.2">
      <c r="A3757" s="53" t="s">
        <v>39</v>
      </c>
      <c r="B3757" s="53" t="s">
        <v>162</v>
      </c>
      <c r="C3757" s="54" t="s">
        <v>4453</v>
      </c>
      <c r="D3757" s="55">
        <v>73.640000000005713</v>
      </c>
      <c r="E3757" s="55">
        <v>4.74</v>
      </c>
      <c r="F3757" s="55">
        <v>78.38</v>
      </c>
    </row>
    <row r="3758" spans="1:6" x14ac:dyDescent="0.2">
      <c r="A3758" s="53" t="s">
        <v>39</v>
      </c>
      <c r="B3758" s="53" t="s">
        <v>319</v>
      </c>
      <c r="C3758" s="54" t="s">
        <v>4454</v>
      </c>
      <c r="D3758" s="55">
        <v>793.35000000000184</v>
      </c>
      <c r="E3758" s="55">
        <v>51.06</v>
      </c>
      <c r="F3758" s="55">
        <v>844.41</v>
      </c>
    </row>
    <row r="3759" spans="1:6" x14ac:dyDescent="0.2">
      <c r="A3759" s="53" t="s">
        <v>39</v>
      </c>
      <c r="B3759" s="53" t="s">
        <v>320</v>
      </c>
      <c r="C3759" s="54" t="s">
        <v>4455</v>
      </c>
      <c r="D3759" s="55">
        <v>2255.3199999999938</v>
      </c>
      <c r="E3759" s="55">
        <v>145.16</v>
      </c>
      <c r="F3759" s="55">
        <v>2400.48</v>
      </c>
    </row>
    <row r="3760" spans="1:6" x14ac:dyDescent="0.2">
      <c r="A3760" s="53" t="s">
        <v>39</v>
      </c>
      <c r="B3760" s="53" t="s">
        <v>321</v>
      </c>
      <c r="C3760" s="54" t="s">
        <v>4456</v>
      </c>
      <c r="D3760" s="55">
        <v>2653.8699999999872</v>
      </c>
      <c r="E3760" s="55">
        <v>170.81</v>
      </c>
      <c r="F3760" s="55">
        <v>2824.68</v>
      </c>
    </row>
    <row r="3761" spans="1:6" x14ac:dyDescent="0.2">
      <c r="A3761" s="53" t="s">
        <v>39</v>
      </c>
      <c r="B3761" s="53" t="s">
        <v>323</v>
      </c>
      <c r="C3761" s="54" t="s">
        <v>4457</v>
      </c>
      <c r="D3761" s="55">
        <v>4463.1500000000069</v>
      </c>
      <c r="E3761" s="55">
        <v>287.27</v>
      </c>
      <c r="F3761" s="55">
        <v>4750.42</v>
      </c>
    </row>
    <row r="3762" spans="1:6" x14ac:dyDescent="0.2">
      <c r="A3762" s="53" t="s">
        <v>39</v>
      </c>
      <c r="B3762" s="53" t="s">
        <v>324</v>
      </c>
      <c r="C3762" s="54" t="s">
        <v>4458</v>
      </c>
      <c r="D3762" s="55">
        <v>95402.269999999582</v>
      </c>
      <c r="E3762" s="55">
        <v>6140.52</v>
      </c>
      <c r="F3762" s="55">
        <v>101542.79</v>
      </c>
    </row>
    <row r="3763" spans="1:6" x14ac:dyDescent="0.2">
      <c r="A3763" s="53" t="s">
        <v>39</v>
      </c>
      <c r="B3763" s="53" t="s">
        <v>370</v>
      </c>
      <c r="C3763" s="54" t="s">
        <v>4459</v>
      </c>
      <c r="D3763" s="55">
        <v>13720.809999999985</v>
      </c>
      <c r="E3763" s="55">
        <v>883.13</v>
      </c>
      <c r="F3763" s="55">
        <v>14603.94</v>
      </c>
    </row>
    <row r="3764" spans="1:6" x14ac:dyDescent="0.2">
      <c r="A3764" s="53" t="s">
        <v>39</v>
      </c>
      <c r="B3764" s="53" t="s">
        <v>325</v>
      </c>
      <c r="C3764" s="54" t="s">
        <v>4460</v>
      </c>
      <c r="D3764" s="55">
        <v>1231.7200000000053</v>
      </c>
      <c r="E3764" s="55">
        <v>79.28</v>
      </c>
      <c r="F3764" s="55">
        <v>1311</v>
      </c>
    </row>
    <row r="3765" spans="1:6" x14ac:dyDescent="0.2">
      <c r="A3765" s="53" t="s">
        <v>39</v>
      </c>
      <c r="B3765" s="53" t="s">
        <v>326</v>
      </c>
      <c r="C3765" s="54" t="s">
        <v>4461</v>
      </c>
      <c r="D3765" s="55">
        <v>5359.819999999997</v>
      </c>
      <c r="E3765" s="55">
        <v>344.98</v>
      </c>
      <c r="F3765" s="55">
        <v>5704.8</v>
      </c>
    </row>
    <row r="3766" spans="1:6" x14ac:dyDescent="0.2">
      <c r="A3766" s="53" t="s">
        <v>39</v>
      </c>
      <c r="B3766" s="53" t="s">
        <v>327</v>
      </c>
      <c r="C3766" s="54" t="s">
        <v>4462</v>
      </c>
      <c r="D3766" s="55">
        <v>14.210000000005792</v>
      </c>
      <c r="E3766" s="55">
        <v>0.91</v>
      </c>
      <c r="F3766" s="55">
        <v>15.12</v>
      </c>
    </row>
    <row r="3767" spans="1:6" x14ac:dyDescent="0.2">
      <c r="A3767" s="53" t="s">
        <v>39</v>
      </c>
      <c r="B3767" s="53" t="s">
        <v>328</v>
      </c>
      <c r="C3767" s="54" t="s">
        <v>4463</v>
      </c>
      <c r="D3767" s="55">
        <v>8356.6200000000081</v>
      </c>
      <c r="E3767" s="55">
        <v>537.87</v>
      </c>
      <c r="F3767" s="55">
        <v>8894.49</v>
      </c>
    </row>
    <row r="3768" spans="1:6" x14ac:dyDescent="0.2">
      <c r="A3768" s="53" t="s">
        <v>39</v>
      </c>
      <c r="B3768" s="53" t="s">
        <v>329</v>
      </c>
      <c r="C3768" s="54" t="s">
        <v>4464</v>
      </c>
      <c r="D3768" s="55">
        <v>101.02999999999149</v>
      </c>
      <c r="E3768" s="55">
        <v>6.5</v>
      </c>
      <c r="F3768" s="55">
        <v>107.53</v>
      </c>
    </row>
    <row r="3769" spans="1:6" x14ac:dyDescent="0.2">
      <c r="A3769" s="53" t="s">
        <v>39</v>
      </c>
      <c r="B3769" s="53" t="s">
        <v>330</v>
      </c>
      <c r="C3769" s="54" t="s">
        <v>4465</v>
      </c>
      <c r="D3769" s="55">
        <v>87.47000000001006</v>
      </c>
      <c r="E3769" s="55">
        <v>5.63</v>
      </c>
      <c r="F3769" s="55">
        <v>93.1</v>
      </c>
    </row>
    <row r="3770" spans="1:6" x14ac:dyDescent="0.2">
      <c r="A3770" s="53" t="s">
        <v>39</v>
      </c>
      <c r="B3770" s="53" t="s">
        <v>331</v>
      </c>
      <c r="C3770" s="54" t="s">
        <v>4466</v>
      </c>
      <c r="D3770" s="55">
        <v>101.26999999999357</v>
      </c>
      <c r="E3770" s="55">
        <v>6.52</v>
      </c>
      <c r="F3770" s="55">
        <v>107.79</v>
      </c>
    </row>
    <row r="3771" spans="1:6" x14ac:dyDescent="0.2">
      <c r="A3771" s="53" t="s">
        <v>39</v>
      </c>
      <c r="B3771" s="53" t="s">
        <v>200</v>
      </c>
      <c r="C3771" s="54" t="s">
        <v>4467</v>
      </c>
      <c r="D3771" s="55">
        <v>1749.5499999999804</v>
      </c>
      <c r="E3771" s="55">
        <v>112.61</v>
      </c>
      <c r="F3771" s="55">
        <v>1862.16</v>
      </c>
    </row>
    <row r="3772" spans="1:6" x14ac:dyDescent="0.2">
      <c r="A3772" s="53" t="s">
        <v>39</v>
      </c>
      <c r="B3772" s="53" t="s">
        <v>72</v>
      </c>
      <c r="C3772" s="54" t="s">
        <v>4468</v>
      </c>
      <c r="D3772" s="55">
        <v>1866.8700000000001</v>
      </c>
      <c r="E3772" s="55">
        <v>120.16</v>
      </c>
      <c r="F3772" s="55">
        <v>1987.03</v>
      </c>
    </row>
    <row r="3773" spans="1:6" x14ac:dyDescent="0.2">
      <c r="A3773" s="53" t="s">
        <v>40</v>
      </c>
      <c r="B3773" s="53" t="s">
        <v>19</v>
      </c>
      <c r="C3773" s="54" t="s">
        <v>4469</v>
      </c>
      <c r="D3773" s="55">
        <v>1350.7999999999952</v>
      </c>
      <c r="E3773" s="55">
        <v>86.94</v>
      </c>
      <c r="F3773" s="55">
        <v>1437.74</v>
      </c>
    </row>
    <row r="3774" spans="1:6" x14ac:dyDescent="0.2">
      <c r="A3774" s="53" t="s">
        <v>40</v>
      </c>
      <c r="B3774" s="53" t="s">
        <v>20</v>
      </c>
      <c r="C3774" s="54" t="s">
        <v>4470</v>
      </c>
      <c r="D3774" s="55">
        <v>2536.5600000000063</v>
      </c>
      <c r="E3774" s="55">
        <v>163.26</v>
      </c>
      <c r="F3774" s="55">
        <v>2699.82</v>
      </c>
    </row>
    <row r="3775" spans="1:6" x14ac:dyDescent="0.2">
      <c r="A3775" s="53" t="s">
        <v>40</v>
      </c>
      <c r="B3775" s="53" t="s">
        <v>21</v>
      </c>
      <c r="C3775" s="54" t="s">
        <v>4471</v>
      </c>
      <c r="D3775" s="55">
        <v>27931.200000000063</v>
      </c>
      <c r="E3775" s="55">
        <v>1797.78</v>
      </c>
      <c r="F3775" s="55">
        <v>29728.98</v>
      </c>
    </row>
    <row r="3776" spans="1:6" x14ac:dyDescent="0.2">
      <c r="A3776" s="53" t="s">
        <v>40</v>
      </c>
      <c r="B3776" s="53" t="s">
        <v>22</v>
      </c>
      <c r="C3776" s="54" t="s">
        <v>4472</v>
      </c>
      <c r="D3776" s="55">
        <v>3750.25</v>
      </c>
      <c r="E3776" s="55">
        <v>241.38</v>
      </c>
      <c r="F3776" s="55">
        <v>3991.63</v>
      </c>
    </row>
    <row r="3777" spans="1:6" x14ac:dyDescent="0.2">
      <c r="A3777" s="53" t="s">
        <v>40</v>
      </c>
      <c r="B3777" s="53" t="s">
        <v>120</v>
      </c>
      <c r="C3777" s="54" t="s">
        <v>4473</v>
      </c>
      <c r="D3777" s="55">
        <v>1594.9100000000014</v>
      </c>
      <c r="E3777" s="55">
        <v>102.66</v>
      </c>
      <c r="F3777" s="55">
        <v>1697.57</v>
      </c>
    </row>
    <row r="3778" spans="1:6" x14ac:dyDescent="0.2">
      <c r="A3778" s="53" t="s">
        <v>40</v>
      </c>
      <c r="B3778" s="53" t="s">
        <v>121</v>
      </c>
      <c r="C3778" s="54" t="s">
        <v>4474</v>
      </c>
      <c r="D3778" s="55">
        <v>2124.6399999999921</v>
      </c>
      <c r="E3778" s="55">
        <v>136.75</v>
      </c>
      <c r="F3778" s="55">
        <v>2261.39</v>
      </c>
    </row>
    <row r="3779" spans="1:6" x14ac:dyDescent="0.2">
      <c r="A3779" s="53" t="s">
        <v>40</v>
      </c>
      <c r="B3779" s="53" t="s">
        <v>122</v>
      </c>
      <c r="C3779" s="54" t="s">
        <v>4475</v>
      </c>
      <c r="D3779" s="55">
        <v>10140.680000000024</v>
      </c>
      <c r="E3779" s="55">
        <v>652.70000000000005</v>
      </c>
      <c r="F3779" s="55">
        <v>10793.38</v>
      </c>
    </row>
    <row r="3780" spans="1:6" x14ac:dyDescent="0.2">
      <c r="A3780" s="53" t="s">
        <v>40</v>
      </c>
      <c r="B3780" s="53" t="s">
        <v>176</v>
      </c>
      <c r="C3780" s="54" t="s">
        <v>4476</v>
      </c>
      <c r="D3780" s="55">
        <v>7890.8</v>
      </c>
      <c r="E3780" s="55">
        <v>507.89</v>
      </c>
      <c r="F3780" s="55">
        <v>8398.69</v>
      </c>
    </row>
    <row r="3781" spans="1:6" x14ac:dyDescent="0.2">
      <c r="A3781" s="53" t="s">
        <v>40</v>
      </c>
      <c r="B3781" s="53" t="s">
        <v>177</v>
      </c>
      <c r="C3781" s="54" t="s">
        <v>4477</v>
      </c>
      <c r="D3781" s="55">
        <v>3470.4500000000016</v>
      </c>
      <c r="E3781" s="55">
        <v>223.37</v>
      </c>
      <c r="F3781" s="55">
        <v>3693.82</v>
      </c>
    </row>
    <row r="3782" spans="1:6" x14ac:dyDescent="0.2">
      <c r="A3782" s="53" t="s">
        <v>40</v>
      </c>
      <c r="B3782" s="53" t="s">
        <v>178</v>
      </c>
      <c r="C3782" s="54" t="s">
        <v>4478</v>
      </c>
      <c r="D3782" s="55">
        <v>1135.2799999999988</v>
      </c>
      <c r="E3782" s="55">
        <v>73.069999999999993</v>
      </c>
      <c r="F3782" s="55">
        <v>1208.3499999999999</v>
      </c>
    </row>
    <row r="3783" spans="1:6" x14ac:dyDescent="0.2">
      <c r="A3783" s="53" t="s">
        <v>40</v>
      </c>
      <c r="B3783" s="53" t="s">
        <v>179</v>
      </c>
      <c r="C3783" s="54" t="s">
        <v>4479</v>
      </c>
      <c r="D3783" s="55">
        <v>49859.779999999977</v>
      </c>
      <c r="E3783" s="55">
        <v>3209.2</v>
      </c>
      <c r="F3783" s="55">
        <v>53068.98</v>
      </c>
    </row>
    <row r="3784" spans="1:6" x14ac:dyDescent="0.2">
      <c r="A3784" s="53" t="s">
        <v>40</v>
      </c>
      <c r="B3784" s="53" t="s">
        <v>92</v>
      </c>
      <c r="C3784" s="54" t="s">
        <v>4480</v>
      </c>
      <c r="D3784" s="55">
        <v>16340.56000000001</v>
      </c>
      <c r="E3784" s="55">
        <v>1051.75</v>
      </c>
      <c r="F3784" s="55">
        <v>17392.310000000001</v>
      </c>
    </row>
    <row r="3785" spans="1:6" x14ac:dyDescent="0.2">
      <c r="A3785" s="53" t="s">
        <v>40</v>
      </c>
      <c r="B3785" s="53" t="s">
        <v>70</v>
      </c>
      <c r="C3785" s="54" t="s">
        <v>4481</v>
      </c>
      <c r="D3785" s="55">
        <v>14816.229999999994</v>
      </c>
      <c r="E3785" s="55">
        <v>953.64</v>
      </c>
      <c r="F3785" s="55">
        <v>15769.87</v>
      </c>
    </row>
    <row r="3786" spans="1:6" x14ac:dyDescent="0.2">
      <c r="A3786" s="53" t="s">
        <v>40</v>
      </c>
      <c r="B3786" s="53" t="s">
        <v>66</v>
      </c>
      <c r="C3786" s="54" t="s">
        <v>4482</v>
      </c>
      <c r="D3786" s="55">
        <v>1567.2899999999984</v>
      </c>
      <c r="E3786" s="55">
        <v>100.88</v>
      </c>
      <c r="F3786" s="55">
        <v>1668.17</v>
      </c>
    </row>
    <row r="3787" spans="1:6" x14ac:dyDescent="0.2">
      <c r="A3787" s="53" t="s">
        <v>40</v>
      </c>
      <c r="B3787" s="53" t="s">
        <v>74</v>
      </c>
      <c r="C3787" s="54" t="s">
        <v>4483</v>
      </c>
      <c r="D3787" s="55">
        <v>1962.2599999999966</v>
      </c>
      <c r="E3787" s="55">
        <v>126.3</v>
      </c>
      <c r="F3787" s="55">
        <v>2088.56</v>
      </c>
    </row>
    <row r="3788" spans="1:6" x14ac:dyDescent="0.2">
      <c r="A3788" s="53" t="s">
        <v>40</v>
      </c>
      <c r="B3788" s="53" t="s">
        <v>140</v>
      </c>
      <c r="C3788" s="54" t="s">
        <v>4484</v>
      </c>
      <c r="D3788" s="55">
        <v>13582.679999999986</v>
      </c>
      <c r="E3788" s="55">
        <v>874.24</v>
      </c>
      <c r="F3788" s="55">
        <v>14456.92</v>
      </c>
    </row>
    <row r="3789" spans="1:6" x14ac:dyDescent="0.2">
      <c r="A3789" s="53" t="s">
        <v>40</v>
      </c>
      <c r="B3789" s="53" t="s">
        <v>180</v>
      </c>
      <c r="C3789" s="54" t="s">
        <v>4485</v>
      </c>
      <c r="D3789" s="55">
        <v>1283.4399999999998</v>
      </c>
      <c r="E3789" s="55">
        <v>82.61</v>
      </c>
      <c r="F3789" s="55">
        <v>1366.05</v>
      </c>
    </row>
    <row r="3790" spans="1:6" x14ac:dyDescent="0.2">
      <c r="A3790" s="53" t="s">
        <v>40</v>
      </c>
      <c r="B3790" s="53" t="s">
        <v>73</v>
      </c>
      <c r="C3790" s="54" t="s">
        <v>4486</v>
      </c>
      <c r="D3790" s="55">
        <v>37087.680000000102</v>
      </c>
      <c r="E3790" s="55">
        <v>2387.13</v>
      </c>
      <c r="F3790" s="55">
        <v>39474.81</v>
      </c>
    </row>
    <row r="3791" spans="1:6" x14ac:dyDescent="0.2">
      <c r="A3791" s="53" t="s">
        <v>40</v>
      </c>
      <c r="B3791" s="53" t="s">
        <v>93</v>
      </c>
      <c r="C3791" s="54" t="s">
        <v>4487</v>
      </c>
      <c r="D3791" s="55">
        <v>282.9000000000006</v>
      </c>
      <c r="E3791" s="55">
        <v>18.21</v>
      </c>
      <c r="F3791" s="55">
        <v>301.11</v>
      </c>
    </row>
    <row r="3792" spans="1:6" x14ac:dyDescent="0.2">
      <c r="A3792" s="53" t="s">
        <v>40</v>
      </c>
      <c r="B3792" s="53" t="s">
        <v>98</v>
      </c>
      <c r="C3792" s="54" t="s">
        <v>4488</v>
      </c>
      <c r="D3792" s="55">
        <v>17596.790000000048</v>
      </c>
      <c r="E3792" s="55">
        <v>1132.6099999999999</v>
      </c>
      <c r="F3792" s="55">
        <v>18729.400000000001</v>
      </c>
    </row>
    <row r="3793" spans="1:6" x14ac:dyDescent="0.2">
      <c r="A3793" s="53" t="s">
        <v>40</v>
      </c>
      <c r="B3793" s="53" t="s">
        <v>182</v>
      </c>
      <c r="C3793" s="54" t="s">
        <v>4489</v>
      </c>
      <c r="D3793" s="55">
        <v>1.0600000000021867</v>
      </c>
      <c r="E3793" s="55">
        <v>7.0000000000000007E-2</v>
      </c>
      <c r="F3793" s="55">
        <v>1.1299999999999999</v>
      </c>
    </row>
    <row r="3794" spans="1:6" x14ac:dyDescent="0.2">
      <c r="A3794" s="53" t="s">
        <v>40</v>
      </c>
      <c r="B3794" s="53" t="s">
        <v>152</v>
      </c>
      <c r="C3794" s="54" t="s">
        <v>4490</v>
      </c>
      <c r="D3794" s="55">
        <v>33629.38999999997</v>
      </c>
      <c r="E3794" s="55">
        <v>2164.54</v>
      </c>
      <c r="F3794" s="55">
        <v>35793.93</v>
      </c>
    </row>
    <row r="3795" spans="1:6" x14ac:dyDescent="0.2">
      <c r="A3795" s="53" t="s">
        <v>40</v>
      </c>
      <c r="B3795" s="53" t="s">
        <v>141</v>
      </c>
      <c r="C3795" s="54" t="s">
        <v>4491</v>
      </c>
      <c r="D3795" s="55">
        <v>1939.6300000000012</v>
      </c>
      <c r="E3795" s="55">
        <v>124.84</v>
      </c>
      <c r="F3795" s="55">
        <v>2064.4699999999998</v>
      </c>
    </row>
    <row r="3796" spans="1:6" x14ac:dyDescent="0.2">
      <c r="A3796" s="53" t="s">
        <v>40</v>
      </c>
      <c r="B3796" s="53" t="s">
        <v>201</v>
      </c>
      <c r="C3796" s="54" t="s">
        <v>4492</v>
      </c>
      <c r="D3796" s="55">
        <v>10872.750000000007</v>
      </c>
      <c r="E3796" s="55">
        <v>699.82</v>
      </c>
      <c r="F3796" s="55">
        <v>11572.57</v>
      </c>
    </row>
    <row r="3797" spans="1:6" x14ac:dyDescent="0.2">
      <c r="A3797" s="53" t="s">
        <v>40</v>
      </c>
      <c r="B3797" s="53" t="s">
        <v>94</v>
      </c>
      <c r="C3797" s="54" t="s">
        <v>4493</v>
      </c>
      <c r="D3797" s="55">
        <v>6222.8599999999869</v>
      </c>
      <c r="E3797" s="55">
        <v>400.53</v>
      </c>
      <c r="F3797" s="55">
        <v>6623.39</v>
      </c>
    </row>
    <row r="3798" spans="1:6" x14ac:dyDescent="0.2">
      <c r="A3798" s="53" t="s">
        <v>40</v>
      </c>
      <c r="B3798" s="53" t="s">
        <v>202</v>
      </c>
      <c r="C3798" s="54" t="s">
        <v>4494</v>
      </c>
      <c r="D3798" s="55">
        <v>10474.530000000032</v>
      </c>
      <c r="E3798" s="55">
        <v>674.19</v>
      </c>
      <c r="F3798" s="55">
        <v>11148.72</v>
      </c>
    </row>
    <row r="3799" spans="1:6" x14ac:dyDescent="0.2">
      <c r="A3799" s="53" t="s">
        <v>40</v>
      </c>
      <c r="B3799" s="53" t="s">
        <v>99</v>
      </c>
      <c r="C3799" s="54" t="s">
        <v>4495</v>
      </c>
      <c r="D3799" s="55">
        <v>788.51000000000022</v>
      </c>
      <c r="E3799" s="55">
        <v>50.75</v>
      </c>
      <c r="F3799" s="55">
        <v>839.26</v>
      </c>
    </row>
    <row r="3800" spans="1:6" x14ac:dyDescent="0.2">
      <c r="A3800" s="53" t="s">
        <v>40</v>
      </c>
      <c r="B3800" s="53" t="s">
        <v>95</v>
      </c>
      <c r="C3800" s="54" t="s">
        <v>4496</v>
      </c>
      <c r="D3800" s="55">
        <v>307.70000000000158</v>
      </c>
      <c r="E3800" s="55">
        <v>19.8</v>
      </c>
      <c r="F3800" s="55">
        <v>327.5</v>
      </c>
    </row>
    <row r="3801" spans="1:6" x14ac:dyDescent="0.2">
      <c r="A3801" s="53" t="s">
        <v>40</v>
      </c>
      <c r="B3801" s="53" t="s">
        <v>183</v>
      </c>
      <c r="C3801" s="54" t="s">
        <v>4497</v>
      </c>
      <c r="D3801" s="55">
        <v>371.11999999999955</v>
      </c>
      <c r="E3801" s="55">
        <v>23.89</v>
      </c>
      <c r="F3801" s="55">
        <v>395.01</v>
      </c>
    </row>
    <row r="3802" spans="1:6" x14ac:dyDescent="0.2">
      <c r="A3802" s="53" t="s">
        <v>40</v>
      </c>
      <c r="B3802" s="53" t="s">
        <v>184</v>
      </c>
      <c r="C3802" s="54" t="s">
        <v>4498</v>
      </c>
      <c r="D3802" s="55">
        <v>7226.6399999999885</v>
      </c>
      <c r="E3802" s="55">
        <v>465.14</v>
      </c>
      <c r="F3802" s="55">
        <v>7691.78</v>
      </c>
    </row>
    <row r="3803" spans="1:6" x14ac:dyDescent="0.2">
      <c r="A3803" s="53" t="s">
        <v>40</v>
      </c>
      <c r="B3803" s="53" t="s">
        <v>96</v>
      </c>
      <c r="C3803" s="54" t="s">
        <v>4499</v>
      </c>
      <c r="D3803" s="55">
        <v>16298.179999999984</v>
      </c>
      <c r="E3803" s="55">
        <v>1049.02</v>
      </c>
      <c r="F3803" s="55">
        <v>17347.2</v>
      </c>
    </row>
    <row r="3804" spans="1:6" x14ac:dyDescent="0.2">
      <c r="A3804" s="53" t="s">
        <v>40</v>
      </c>
      <c r="B3804" s="53" t="s">
        <v>203</v>
      </c>
      <c r="C3804" s="54" t="s">
        <v>4500</v>
      </c>
      <c r="D3804" s="55">
        <v>1913.8600000000079</v>
      </c>
      <c r="E3804" s="55">
        <v>123.18</v>
      </c>
      <c r="F3804" s="55">
        <v>2037.04</v>
      </c>
    </row>
    <row r="3805" spans="1:6" x14ac:dyDescent="0.2">
      <c r="A3805" s="53" t="s">
        <v>40</v>
      </c>
      <c r="B3805" s="53" t="s">
        <v>185</v>
      </c>
      <c r="C3805" s="54" t="s">
        <v>4501</v>
      </c>
      <c r="D3805" s="55">
        <v>984.11999999999648</v>
      </c>
      <c r="E3805" s="55">
        <v>63.34</v>
      </c>
      <c r="F3805" s="55">
        <v>1047.46</v>
      </c>
    </row>
    <row r="3806" spans="1:6" x14ac:dyDescent="0.2">
      <c r="A3806" s="53" t="s">
        <v>40</v>
      </c>
      <c r="B3806" s="53" t="s">
        <v>91</v>
      </c>
      <c r="C3806" s="54" t="s">
        <v>4502</v>
      </c>
      <c r="D3806" s="55">
        <v>1977.0199999999943</v>
      </c>
      <c r="E3806" s="55">
        <v>127.25</v>
      </c>
      <c r="F3806" s="55">
        <v>2104.27</v>
      </c>
    </row>
    <row r="3807" spans="1:6" x14ac:dyDescent="0.2">
      <c r="A3807" s="53" t="s">
        <v>40</v>
      </c>
      <c r="B3807" s="53" t="s">
        <v>147</v>
      </c>
      <c r="C3807" s="54" t="s">
        <v>4503</v>
      </c>
      <c r="D3807" s="55">
        <v>12691.349999999951</v>
      </c>
      <c r="E3807" s="55">
        <v>816.87</v>
      </c>
      <c r="F3807" s="55">
        <v>13508.22</v>
      </c>
    </row>
    <row r="3808" spans="1:6" x14ac:dyDescent="0.2">
      <c r="A3808" s="53" t="s">
        <v>40</v>
      </c>
      <c r="B3808" s="53" t="s">
        <v>186</v>
      </c>
      <c r="C3808" s="54" t="s">
        <v>4504</v>
      </c>
      <c r="D3808" s="55">
        <v>1604.279999999997</v>
      </c>
      <c r="E3808" s="55">
        <v>103.26</v>
      </c>
      <c r="F3808" s="55">
        <v>1707.54</v>
      </c>
    </row>
    <row r="3809" spans="1:6" x14ac:dyDescent="0.2">
      <c r="A3809" s="53" t="s">
        <v>40</v>
      </c>
      <c r="B3809" s="53" t="s">
        <v>77</v>
      </c>
      <c r="C3809" s="54" t="s">
        <v>4505</v>
      </c>
      <c r="D3809" s="55">
        <v>93173.229999999778</v>
      </c>
      <c r="E3809" s="55">
        <v>5997.05</v>
      </c>
      <c r="F3809" s="55">
        <v>99170.28</v>
      </c>
    </row>
    <row r="3810" spans="1:6" x14ac:dyDescent="0.2">
      <c r="A3810" s="53" t="s">
        <v>40</v>
      </c>
      <c r="B3810" s="53" t="s">
        <v>108</v>
      </c>
      <c r="C3810" s="54" t="s">
        <v>4506</v>
      </c>
      <c r="D3810" s="55">
        <v>4992.4399999999769</v>
      </c>
      <c r="E3810" s="55">
        <v>321.33999999999997</v>
      </c>
      <c r="F3810" s="55">
        <v>5313.78</v>
      </c>
    </row>
    <row r="3811" spans="1:6" x14ac:dyDescent="0.2">
      <c r="A3811" s="53" t="s">
        <v>40</v>
      </c>
      <c r="B3811" s="53" t="s">
        <v>187</v>
      </c>
      <c r="C3811" s="54" t="s">
        <v>4507</v>
      </c>
      <c r="D3811" s="55">
        <v>1064.4800000000039</v>
      </c>
      <c r="E3811" s="55">
        <v>68.510000000000005</v>
      </c>
      <c r="F3811" s="55">
        <v>1132.99</v>
      </c>
    </row>
    <row r="3812" spans="1:6" x14ac:dyDescent="0.2">
      <c r="A3812" s="53" t="s">
        <v>40</v>
      </c>
      <c r="B3812" s="53" t="s">
        <v>188</v>
      </c>
      <c r="C3812" s="54" t="s">
        <v>4508</v>
      </c>
      <c r="D3812" s="55">
        <v>5182.4399999999914</v>
      </c>
      <c r="E3812" s="55">
        <v>333.57</v>
      </c>
      <c r="F3812" s="55">
        <v>5516.01</v>
      </c>
    </row>
    <row r="3813" spans="1:6" x14ac:dyDescent="0.2">
      <c r="A3813" s="53" t="s">
        <v>40</v>
      </c>
      <c r="B3813" s="53" t="s">
        <v>144</v>
      </c>
      <c r="C3813" s="54" t="s">
        <v>4509</v>
      </c>
      <c r="D3813" s="55">
        <v>1166.579999999999</v>
      </c>
      <c r="E3813" s="55">
        <v>75.09</v>
      </c>
      <c r="F3813" s="55">
        <v>1241.67</v>
      </c>
    </row>
    <row r="3814" spans="1:6" x14ac:dyDescent="0.2">
      <c r="A3814" s="53" t="s">
        <v>40</v>
      </c>
      <c r="B3814" s="53" t="s">
        <v>204</v>
      </c>
      <c r="C3814" s="54" t="s">
        <v>4510</v>
      </c>
      <c r="D3814" s="55">
        <v>639.75999999999954</v>
      </c>
      <c r="E3814" s="55">
        <v>41.18</v>
      </c>
      <c r="F3814" s="55">
        <v>680.94</v>
      </c>
    </row>
    <row r="3815" spans="1:6" x14ac:dyDescent="0.2">
      <c r="A3815" s="53" t="s">
        <v>40</v>
      </c>
      <c r="B3815" s="53" t="s">
        <v>189</v>
      </c>
      <c r="C3815" s="54" t="s">
        <v>4511</v>
      </c>
      <c r="D3815" s="55">
        <v>2392.5299999999957</v>
      </c>
      <c r="E3815" s="55">
        <v>153.99</v>
      </c>
      <c r="F3815" s="55">
        <v>2546.52</v>
      </c>
    </row>
    <row r="3816" spans="1:6" x14ac:dyDescent="0.2">
      <c r="A3816" s="53" t="s">
        <v>40</v>
      </c>
      <c r="B3816" s="53" t="s">
        <v>190</v>
      </c>
      <c r="C3816" s="54" t="s">
        <v>4512</v>
      </c>
      <c r="D3816" s="55">
        <v>6266.9800000000232</v>
      </c>
      <c r="E3816" s="55">
        <v>403.37</v>
      </c>
      <c r="F3816" s="55">
        <v>6670.35</v>
      </c>
    </row>
    <row r="3817" spans="1:6" x14ac:dyDescent="0.2">
      <c r="A3817" s="53" t="s">
        <v>40</v>
      </c>
      <c r="B3817" s="53" t="s">
        <v>205</v>
      </c>
      <c r="C3817" s="54" t="s">
        <v>4513</v>
      </c>
      <c r="D3817" s="55">
        <v>10167.260000000028</v>
      </c>
      <c r="E3817" s="55">
        <v>654.41</v>
      </c>
      <c r="F3817" s="55">
        <v>10821.67</v>
      </c>
    </row>
    <row r="3818" spans="1:6" x14ac:dyDescent="0.2">
      <c r="A3818" s="53" t="s">
        <v>40</v>
      </c>
      <c r="B3818" s="53" t="s">
        <v>123</v>
      </c>
      <c r="C3818" s="54" t="s">
        <v>4514</v>
      </c>
      <c r="D3818" s="55">
        <v>846.54999999999814</v>
      </c>
      <c r="E3818" s="55">
        <v>54.49</v>
      </c>
      <c r="F3818" s="55">
        <v>901.04</v>
      </c>
    </row>
    <row r="3819" spans="1:6" x14ac:dyDescent="0.2">
      <c r="A3819" s="53" t="s">
        <v>40</v>
      </c>
      <c r="B3819" s="53" t="s">
        <v>112</v>
      </c>
      <c r="C3819" s="54" t="s">
        <v>4515</v>
      </c>
      <c r="D3819" s="55">
        <v>24709.669999999984</v>
      </c>
      <c r="E3819" s="55">
        <v>1590.42</v>
      </c>
      <c r="F3819" s="55">
        <v>26300.09</v>
      </c>
    </row>
    <row r="3820" spans="1:6" x14ac:dyDescent="0.2">
      <c r="A3820" s="53" t="s">
        <v>40</v>
      </c>
      <c r="B3820" s="53" t="s">
        <v>191</v>
      </c>
      <c r="C3820" s="54" t="s">
        <v>4516</v>
      </c>
      <c r="D3820" s="55">
        <v>10257.979999999952</v>
      </c>
      <c r="E3820" s="55">
        <v>660.25</v>
      </c>
      <c r="F3820" s="55">
        <v>10918.23</v>
      </c>
    </row>
    <row r="3821" spans="1:6" x14ac:dyDescent="0.2">
      <c r="A3821" s="53" t="s">
        <v>40</v>
      </c>
      <c r="B3821" s="53" t="s">
        <v>192</v>
      </c>
      <c r="C3821" s="54" t="s">
        <v>4517</v>
      </c>
      <c r="D3821" s="55">
        <v>11628.979999999985</v>
      </c>
      <c r="E3821" s="55">
        <v>748.49</v>
      </c>
      <c r="F3821" s="55">
        <v>12377.47</v>
      </c>
    </row>
    <row r="3822" spans="1:6" x14ac:dyDescent="0.2">
      <c r="A3822" s="53" t="s">
        <v>40</v>
      </c>
      <c r="B3822" s="53" t="s">
        <v>193</v>
      </c>
      <c r="C3822" s="54" t="s">
        <v>4518</v>
      </c>
      <c r="D3822" s="55">
        <v>6933.8099999999977</v>
      </c>
      <c r="E3822" s="55">
        <v>446.29</v>
      </c>
      <c r="F3822" s="55">
        <v>7380.1</v>
      </c>
    </row>
    <row r="3823" spans="1:6" x14ac:dyDescent="0.2">
      <c r="A3823" s="53" t="s">
        <v>40</v>
      </c>
      <c r="B3823" s="53" t="s">
        <v>194</v>
      </c>
      <c r="C3823" s="54" t="s">
        <v>4519</v>
      </c>
      <c r="D3823" s="55">
        <v>596.55000000000189</v>
      </c>
      <c r="E3823" s="55">
        <v>38.4</v>
      </c>
      <c r="F3823" s="55">
        <v>634.95000000000005</v>
      </c>
    </row>
    <row r="3824" spans="1:6" x14ac:dyDescent="0.2">
      <c r="A3824" s="53" t="s">
        <v>40</v>
      </c>
      <c r="B3824" s="53" t="s">
        <v>195</v>
      </c>
      <c r="C3824" s="54" t="s">
        <v>4520</v>
      </c>
      <c r="D3824" s="55">
        <v>1425.65</v>
      </c>
      <c r="E3824" s="55">
        <v>91.76</v>
      </c>
      <c r="F3824" s="55">
        <v>1517.41</v>
      </c>
    </row>
    <row r="3825" spans="1:6" x14ac:dyDescent="0.2">
      <c r="A3825" s="53" t="s">
        <v>40</v>
      </c>
      <c r="B3825" s="53" t="s">
        <v>149</v>
      </c>
      <c r="C3825" s="54" t="s">
        <v>4521</v>
      </c>
      <c r="D3825" s="55">
        <v>1133.3599999999992</v>
      </c>
      <c r="E3825" s="55">
        <v>72.95</v>
      </c>
      <c r="F3825" s="55">
        <v>1206.31</v>
      </c>
    </row>
    <row r="3826" spans="1:6" x14ac:dyDescent="0.2">
      <c r="A3826" s="53" t="s">
        <v>40</v>
      </c>
      <c r="B3826" s="53" t="s">
        <v>124</v>
      </c>
      <c r="C3826" s="54" t="s">
        <v>4522</v>
      </c>
      <c r="D3826" s="55">
        <v>30936.729999999927</v>
      </c>
      <c r="E3826" s="55">
        <v>1991.23</v>
      </c>
      <c r="F3826" s="55">
        <v>32927.96</v>
      </c>
    </row>
    <row r="3827" spans="1:6" x14ac:dyDescent="0.2">
      <c r="A3827" s="53" t="s">
        <v>40</v>
      </c>
      <c r="B3827" s="53" t="s">
        <v>89</v>
      </c>
      <c r="C3827" s="54" t="s">
        <v>4523</v>
      </c>
      <c r="D3827" s="55">
        <v>5987.8599999999969</v>
      </c>
      <c r="E3827" s="55">
        <v>385.41</v>
      </c>
      <c r="F3827" s="55">
        <v>6373.27</v>
      </c>
    </row>
    <row r="3828" spans="1:6" x14ac:dyDescent="0.2">
      <c r="A3828" s="53" t="s">
        <v>40</v>
      </c>
      <c r="B3828" s="53" t="s">
        <v>196</v>
      </c>
      <c r="C3828" s="54" t="s">
        <v>4524</v>
      </c>
      <c r="D3828" s="55">
        <v>498.1499999999985</v>
      </c>
      <c r="E3828" s="55">
        <v>32.06</v>
      </c>
      <c r="F3828" s="55">
        <v>530.21</v>
      </c>
    </row>
    <row r="3829" spans="1:6" x14ac:dyDescent="0.2">
      <c r="A3829" s="53" t="s">
        <v>40</v>
      </c>
      <c r="B3829" s="53" t="s">
        <v>197</v>
      </c>
      <c r="C3829" s="54" t="s">
        <v>4525</v>
      </c>
      <c r="D3829" s="55">
        <v>442.0300000000002</v>
      </c>
      <c r="E3829" s="55">
        <v>28.45</v>
      </c>
      <c r="F3829" s="55">
        <v>470.48</v>
      </c>
    </row>
    <row r="3830" spans="1:6" x14ac:dyDescent="0.2">
      <c r="A3830" s="53" t="s">
        <v>40</v>
      </c>
      <c r="B3830" s="53" t="s">
        <v>198</v>
      </c>
      <c r="C3830" s="54" t="s">
        <v>4526</v>
      </c>
      <c r="D3830" s="55">
        <v>3734.4200000000233</v>
      </c>
      <c r="E3830" s="55">
        <v>240.36</v>
      </c>
      <c r="F3830" s="55">
        <v>3974.78</v>
      </c>
    </row>
    <row r="3831" spans="1:6" x14ac:dyDescent="0.2">
      <c r="A3831" s="53" t="s">
        <v>40</v>
      </c>
      <c r="B3831" s="53" t="s">
        <v>199</v>
      </c>
      <c r="C3831" s="54" t="s">
        <v>4527</v>
      </c>
      <c r="D3831" s="55">
        <v>1403.2699999999927</v>
      </c>
      <c r="E3831" s="55">
        <v>90.32</v>
      </c>
      <c r="F3831" s="55">
        <v>1493.59</v>
      </c>
    </row>
    <row r="3832" spans="1:6" x14ac:dyDescent="0.2">
      <c r="A3832" s="53" t="s">
        <v>40</v>
      </c>
      <c r="B3832" s="53" t="s">
        <v>206</v>
      </c>
      <c r="C3832" s="54" t="s">
        <v>4528</v>
      </c>
      <c r="D3832" s="55">
        <v>1296.6999999999955</v>
      </c>
      <c r="E3832" s="55">
        <v>83.46</v>
      </c>
      <c r="F3832" s="55">
        <v>1380.16</v>
      </c>
    </row>
    <row r="3833" spans="1:6" x14ac:dyDescent="0.2">
      <c r="A3833" s="53" t="s">
        <v>40</v>
      </c>
      <c r="B3833" s="53" t="s">
        <v>136</v>
      </c>
      <c r="C3833" s="54" t="s">
        <v>4529</v>
      </c>
      <c r="D3833" s="55">
        <v>4201.3700000000063</v>
      </c>
      <c r="E3833" s="55">
        <v>270.42</v>
      </c>
      <c r="F3833" s="55">
        <v>4471.79</v>
      </c>
    </row>
    <row r="3834" spans="1:6" x14ac:dyDescent="0.2">
      <c r="A3834" s="53" t="s">
        <v>40</v>
      </c>
      <c r="B3834" s="53" t="s">
        <v>208</v>
      </c>
      <c r="C3834" s="54" t="s">
        <v>4530</v>
      </c>
      <c r="D3834" s="55">
        <v>3223.6399999999976</v>
      </c>
      <c r="E3834" s="55">
        <v>207.49</v>
      </c>
      <c r="F3834" s="55">
        <v>3431.13</v>
      </c>
    </row>
    <row r="3835" spans="1:6" x14ac:dyDescent="0.2">
      <c r="A3835" s="53" t="s">
        <v>40</v>
      </c>
      <c r="B3835" s="53" t="s">
        <v>137</v>
      </c>
      <c r="C3835" s="54" t="s">
        <v>4531</v>
      </c>
      <c r="D3835" s="55">
        <v>2593.0899999999961</v>
      </c>
      <c r="E3835" s="55">
        <v>166.9</v>
      </c>
      <c r="F3835" s="55">
        <v>2759.99</v>
      </c>
    </row>
    <row r="3836" spans="1:6" x14ac:dyDescent="0.2">
      <c r="A3836" s="53" t="s">
        <v>40</v>
      </c>
      <c r="B3836" s="53" t="s">
        <v>138</v>
      </c>
      <c r="C3836" s="54" t="s">
        <v>4532</v>
      </c>
      <c r="D3836" s="55">
        <v>4826.9300000000021</v>
      </c>
      <c r="E3836" s="55">
        <v>310.68</v>
      </c>
      <c r="F3836" s="55">
        <v>5137.6099999999997</v>
      </c>
    </row>
    <row r="3837" spans="1:6" x14ac:dyDescent="0.2">
      <c r="A3837" s="53" t="s">
        <v>40</v>
      </c>
      <c r="B3837" s="53" t="s">
        <v>209</v>
      </c>
      <c r="C3837" s="54" t="s">
        <v>4533</v>
      </c>
      <c r="D3837" s="55">
        <v>218.26000000000033</v>
      </c>
      <c r="E3837" s="55">
        <v>14.05</v>
      </c>
      <c r="F3837" s="55">
        <v>232.31</v>
      </c>
    </row>
    <row r="3838" spans="1:6" x14ac:dyDescent="0.2">
      <c r="A3838" s="53" t="s">
        <v>40</v>
      </c>
      <c r="B3838" s="53" t="s">
        <v>210</v>
      </c>
      <c r="C3838" s="54" t="s">
        <v>4534</v>
      </c>
      <c r="D3838" s="55">
        <v>49573.340000000055</v>
      </c>
      <c r="E3838" s="55">
        <v>3190.76</v>
      </c>
      <c r="F3838" s="55">
        <v>52764.1</v>
      </c>
    </row>
    <row r="3839" spans="1:6" x14ac:dyDescent="0.2">
      <c r="A3839" s="53" t="s">
        <v>40</v>
      </c>
      <c r="B3839" s="53" t="s">
        <v>79</v>
      </c>
      <c r="C3839" s="54" t="s">
        <v>4535</v>
      </c>
      <c r="D3839" s="55">
        <v>3341.649999999991</v>
      </c>
      <c r="E3839" s="55">
        <v>215.08</v>
      </c>
      <c r="F3839" s="55">
        <v>3556.73</v>
      </c>
    </row>
    <row r="3840" spans="1:6" x14ac:dyDescent="0.2">
      <c r="A3840" s="53" t="s">
        <v>40</v>
      </c>
      <c r="B3840" s="53" t="s">
        <v>125</v>
      </c>
      <c r="C3840" s="54" t="s">
        <v>4536</v>
      </c>
      <c r="D3840" s="55">
        <v>1061.7899999999997</v>
      </c>
      <c r="E3840" s="55">
        <v>68.34</v>
      </c>
      <c r="F3840" s="55">
        <v>1130.1300000000001</v>
      </c>
    </row>
    <row r="3841" spans="1:6" x14ac:dyDescent="0.2">
      <c r="A3841" s="53" t="s">
        <v>40</v>
      </c>
      <c r="B3841" s="53" t="s">
        <v>154</v>
      </c>
      <c r="C3841" s="54" t="s">
        <v>4537</v>
      </c>
      <c r="D3841" s="55">
        <v>744.1500000000018</v>
      </c>
      <c r="E3841" s="55">
        <v>47.9</v>
      </c>
      <c r="F3841" s="55">
        <v>792.05</v>
      </c>
    </row>
    <row r="3842" spans="1:6" x14ac:dyDescent="0.2">
      <c r="A3842" s="53" t="s">
        <v>40</v>
      </c>
      <c r="B3842" s="53" t="s">
        <v>211</v>
      </c>
      <c r="C3842" s="54" t="s">
        <v>4538</v>
      </c>
      <c r="D3842" s="55">
        <v>818.08000000000061</v>
      </c>
      <c r="E3842" s="55">
        <v>52.66</v>
      </c>
      <c r="F3842" s="55">
        <v>870.74</v>
      </c>
    </row>
    <row r="3843" spans="1:6" x14ac:dyDescent="0.2">
      <c r="A3843" s="53" t="s">
        <v>40</v>
      </c>
      <c r="B3843" s="53" t="s">
        <v>212</v>
      </c>
      <c r="C3843" s="54" t="s">
        <v>4539</v>
      </c>
      <c r="D3843" s="55">
        <v>2497.15</v>
      </c>
      <c r="E3843" s="55">
        <v>160.72999999999999</v>
      </c>
      <c r="F3843" s="55">
        <v>2657.88</v>
      </c>
    </row>
    <row r="3844" spans="1:6" x14ac:dyDescent="0.2">
      <c r="A3844" s="53" t="s">
        <v>40</v>
      </c>
      <c r="B3844" s="53" t="s">
        <v>101</v>
      </c>
      <c r="C3844" s="54" t="s">
        <v>4540</v>
      </c>
      <c r="D3844" s="55">
        <v>6774.5800000000208</v>
      </c>
      <c r="E3844" s="55">
        <v>436.04</v>
      </c>
      <c r="F3844" s="55">
        <v>7210.62</v>
      </c>
    </row>
    <row r="3845" spans="1:6" x14ac:dyDescent="0.2">
      <c r="A3845" s="53" t="s">
        <v>40</v>
      </c>
      <c r="B3845" s="53" t="s">
        <v>71</v>
      </c>
      <c r="C3845" s="54" t="s">
        <v>4541</v>
      </c>
      <c r="D3845" s="55">
        <v>1740.3499999999976</v>
      </c>
      <c r="E3845" s="55">
        <v>112.02</v>
      </c>
      <c r="F3845" s="55">
        <v>1852.37</v>
      </c>
    </row>
    <row r="3846" spans="1:6" x14ac:dyDescent="0.2">
      <c r="A3846" s="53" t="s">
        <v>40</v>
      </c>
      <c r="B3846" s="53" t="s">
        <v>214</v>
      </c>
      <c r="C3846" s="54" t="s">
        <v>4542</v>
      </c>
      <c r="D3846" s="55">
        <v>1857.1000000000031</v>
      </c>
      <c r="E3846" s="55">
        <v>119.53</v>
      </c>
      <c r="F3846" s="55">
        <v>1976.63</v>
      </c>
    </row>
    <row r="3847" spans="1:6" x14ac:dyDescent="0.2">
      <c r="A3847" s="53" t="s">
        <v>40</v>
      </c>
      <c r="B3847" s="53" t="s">
        <v>215</v>
      </c>
      <c r="C3847" s="54" t="s">
        <v>4543</v>
      </c>
      <c r="D3847" s="55">
        <v>1739.2099999999994</v>
      </c>
      <c r="E3847" s="55">
        <v>111.94</v>
      </c>
      <c r="F3847" s="55">
        <v>1851.15</v>
      </c>
    </row>
    <row r="3848" spans="1:6" x14ac:dyDescent="0.2">
      <c r="A3848" s="53" t="s">
        <v>40</v>
      </c>
      <c r="B3848" s="53" t="s">
        <v>217</v>
      </c>
      <c r="C3848" s="54" t="s">
        <v>4544</v>
      </c>
      <c r="D3848" s="55">
        <v>781.92999999999711</v>
      </c>
      <c r="E3848" s="55">
        <v>50.33</v>
      </c>
      <c r="F3848" s="55">
        <v>832.26</v>
      </c>
    </row>
    <row r="3849" spans="1:6" x14ac:dyDescent="0.2">
      <c r="A3849" s="53" t="s">
        <v>40</v>
      </c>
      <c r="B3849" s="53" t="s">
        <v>218</v>
      </c>
      <c r="C3849" s="54" t="s">
        <v>4545</v>
      </c>
      <c r="D3849" s="55">
        <v>4348.8099999999995</v>
      </c>
      <c r="E3849" s="55">
        <v>279.91000000000003</v>
      </c>
      <c r="F3849" s="55">
        <v>4628.72</v>
      </c>
    </row>
    <row r="3850" spans="1:6" x14ac:dyDescent="0.2">
      <c r="A3850" s="53" t="s">
        <v>40</v>
      </c>
      <c r="B3850" s="53" t="s">
        <v>104</v>
      </c>
      <c r="C3850" s="54" t="s">
        <v>4546</v>
      </c>
      <c r="D3850" s="55">
        <v>288.61999999999932</v>
      </c>
      <c r="E3850" s="55">
        <v>18.579999999999998</v>
      </c>
      <c r="F3850" s="55">
        <v>307.2</v>
      </c>
    </row>
    <row r="3851" spans="1:6" x14ac:dyDescent="0.2">
      <c r="A3851" s="53" t="s">
        <v>40</v>
      </c>
      <c r="B3851" s="53" t="s">
        <v>220</v>
      </c>
      <c r="C3851" s="54" t="s">
        <v>4547</v>
      </c>
      <c r="D3851" s="55">
        <v>652.17999999999972</v>
      </c>
      <c r="E3851" s="55">
        <v>41.98</v>
      </c>
      <c r="F3851" s="55">
        <v>694.16</v>
      </c>
    </row>
    <row r="3852" spans="1:6" x14ac:dyDescent="0.2">
      <c r="A3852" s="53" t="s">
        <v>40</v>
      </c>
      <c r="B3852" s="53" t="s">
        <v>113</v>
      </c>
      <c r="C3852" s="54" t="s">
        <v>4548</v>
      </c>
      <c r="D3852" s="55">
        <v>579.59000000000151</v>
      </c>
      <c r="E3852" s="55">
        <v>37.31</v>
      </c>
      <c r="F3852" s="55">
        <v>616.9</v>
      </c>
    </row>
    <row r="3853" spans="1:6" x14ac:dyDescent="0.2">
      <c r="A3853" s="53" t="s">
        <v>40</v>
      </c>
      <c r="B3853" s="53" t="s">
        <v>127</v>
      </c>
      <c r="C3853" s="54" t="s">
        <v>4549</v>
      </c>
      <c r="D3853" s="55">
        <v>798.98000000000104</v>
      </c>
      <c r="E3853" s="55">
        <v>51.43</v>
      </c>
      <c r="F3853" s="55">
        <v>850.41</v>
      </c>
    </row>
    <row r="3854" spans="1:6" x14ac:dyDescent="0.2">
      <c r="A3854" s="53" t="s">
        <v>40</v>
      </c>
      <c r="B3854" s="53" t="s">
        <v>222</v>
      </c>
      <c r="C3854" s="54" t="s">
        <v>4550</v>
      </c>
      <c r="D3854" s="55">
        <v>3730.8400000000101</v>
      </c>
      <c r="E3854" s="55">
        <v>240.13</v>
      </c>
      <c r="F3854" s="55">
        <v>3970.97</v>
      </c>
    </row>
    <row r="3855" spans="1:6" x14ac:dyDescent="0.2">
      <c r="A3855" s="53" t="s">
        <v>40</v>
      </c>
      <c r="B3855" s="53" t="s">
        <v>139</v>
      </c>
      <c r="C3855" s="54" t="s">
        <v>4551</v>
      </c>
      <c r="D3855" s="55">
        <v>844.09</v>
      </c>
      <c r="E3855" s="55">
        <v>54.33</v>
      </c>
      <c r="F3855" s="55">
        <v>898.42</v>
      </c>
    </row>
    <row r="3856" spans="1:6" x14ac:dyDescent="0.2">
      <c r="A3856" s="53" t="s">
        <v>40</v>
      </c>
      <c r="B3856" s="53" t="s">
        <v>224</v>
      </c>
      <c r="C3856" s="54" t="s">
        <v>4552</v>
      </c>
      <c r="D3856" s="55">
        <v>6017.1899999999878</v>
      </c>
      <c r="E3856" s="55">
        <v>387.29</v>
      </c>
      <c r="F3856" s="55">
        <v>6404.48</v>
      </c>
    </row>
    <row r="3857" spans="1:6" x14ac:dyDescent="0.2">
      <c r="A3857" s="53" t="s">
        <v>40</v>
      </c>
      <c r="B3857" s="53" t="s">
        <v>225</v>
      </c>
      <c r="C3857" s="54" t="s">
        <v>4553</v>
      </c>
      <c r="D3857" s="55">
        <v>405.85999999999962</v>
      </c>
      <c r="E3857" s="55">
        <v>26.12</v>
      </c>
      <c r="F3857" s="55">
        <v>431.98</v>
      </c>
    </row>
    <row r="3858" spans="1:6" x14ac:dyDescent="0.2">
      <c r="A3858" s="53" t="s">
        <v>40</v>
      </c>
      <c r="B3858" s="53" t="s">
        <v>226</v>
      </c>
      <c r="C3858" s="54" t="s">
        <v>4554</v>
      </c>
      <c r="D3858" s="55">
        <v>1577.8700000000047</v>
      </c>
      <c r="E3858" s="55">
        <v>101.56</v>
      </c>
      <c r="F3858" s="55">
        <v>1679.43</v>
      </c>
    </row>
    <row r="3859" spans="1:6" x14ac:dyDescent="0.2">
      <c r="A3859" s="53" t="s">
        <v>40</v>
      </c>
      <c r="B3859" s="53" t="s">
        <v>68</v>
      </c>
      <c r="C3859" s="54" t="s">
        <v>4555</v>
      </c>
      <c r="D3859" s="55">
        <v>7905.8899999999767</v>
      </c>
      <c r="E3859" s="55">
        <v>508.86</v>
      </c>
      <c r="F3859" s="55">
        <v>8414.75</v>
      </c>
    </row>
    <row r="3860" spans="1:6" x14ac:dyDescent="0.2">
      <c r="A3860" s="53" t="s">
        <v>40</v>
      </c>
      <c r="B3860" s="53" t="s">
        <v>227</v>
      </c>
      <c r="C3860" s="54" t="s">
        <v>4556</v>
      </c>
      <c r="D3860" s="55">
        <v>1105.4800000000007</v>
      </c>
      <c r="E3860" s="55">
        <v>71.150000000000006</v>
      </c>
      <c r="F3860" s="55">
        <v>1176.6300000000001</v>
      </c>
    </row>
    <row r="3861" spans="1:6" x14ac:dyDescent="0.2">
      <c r="A3861" s="53" t="s">
        <v>40</v>
      </c>
      <c r="B3861" s="53" t="s">
        <v>80</v>
      </c>
      <c r="C3861" s="54" t="s">
        <v>4557</v>
      </c>
      <c r="D3861" s="55">
        <v>3722.2100000000046</v>
      </c>
      <c r="E3861" s="55">
        <v>239.58</v>
      </c>
      <c r="F3861" s="55">
        <v>3961.79</v>
      </c>
    </row>
    <row r="3862" spans="1:6" x14ac:dyDescent="0.2">
      <c r="A3862" s="53" t="s">
        <v>40</v>
      </c>
      <c r="B3862" s="53" t="s">
        <v>228</v>
      </c>
      <c r="C3862" s="54" t="s">
        <v>4558</v>
      </c>
      <c r="D3862" s="55">
        <v>4954.2899999999718</v>
      </c>
      <c r="E3862" s="55">
        <v>318.88</v>
      </c>
      <c r="F3862" s="55">
        <v>5273.17</v>
      </c>
    </row>
    <row r="3863" spans="1:6" x14ac:dyDescent="0.2">
      <c r="A3863" s="53" t="s">
        <v>40</v>
      </c>
      <c r="B3863" s="53" t="s">
        <v>229</v>
      </c>
      <c r="C3863" s="54" t="s">
        <v>4559</v>
      </c>
      <c r="D3863" s="55">
        <v>598.7800000000002</v>
      </c>
      <c r="E3863" s="55">
        <v>38.54</v>
      </c>
      <c r="F3863" s="55">
        <v>637.32000000000005</v>
      </c>
    </row>
    <row r="3864" spans="1:6" x14ac:dyDescent="0.2">
      <c r="A3864" s="53" t="s">
        <v>40</v>
      </c>
      <c r="B3864" s="53" t="s">
        <v>230</v>
      </c>
      <c r="C3864" s="54" t="s">
        <v>4560</v>
      </c>
      <c r="D3864" s="55">
        <v>738.25999999999704</v>
      </c>
      <c r="E3864" s="55">
        <v>47.52</v>
      </c>
      <c r="F3864" s="55">
        <v>785.78</v>
      </c>
    </row>
    <row r="3865" spans="1:6" x14ac:dyDescent="0.2">
      <c r="A3865" s="53" t="s">
        <v>40</v>
      </c>
      <c r="B3865" s="53" t="s">
        <v>231</v>
      </c>
      <c r="C3865" s="54" t="s">
        <v>4561</v>
      </c>
      <c r="D3865" s="55">
        <v>897.45000000000107</v>
      </c>
      <c r="E3865" s="55">
        <v>57.76</v>
      </c>
      <c r="F3865" s="55">
        <v>955.21</v>
      </c>
    </row>
    <row r="3866" spans="1:6" x14ac:dyDescent="0.2">
      <c r="A3866" s="53" t="s">
        <v>40</v>
      </c>
      <c r="B3866" s="53" t="s">
        <v>233</v>
      </c>
      <c r="C3866" s="54" t="s">
        <v>4562</v>
      </c>
      <c r="D3866" s="55">
        <v>1363.4899999999946</v>
      </c>
      <c r="E3866" s="55">
        <v>87.76</v>
      </c>
      <c r="F3866" s="55">
        <v>1451.25</v>
      </c>
    </row>
    <row r="3867" spans="1:6" x14ac:dyDescent="0.2">
      <c r="A3867" s="53" t="s">
        <v>40</v>
      </c>
      <c r="B3867" s="53" t="s">
        <v>234</v>
      </c>
      <c r="C3867" s="54" t="s">
        <v>4563</v>
      </c>
      <c r="D3867" s="55">
        <v>40686.419999999838</v>
      </c>
      <c r="E3867" s="55">
        <v>2618.7600000000002</v>
      </c>
      <c r="F3867" s="55">
        <v>43305.18</v>
      </c>
    </row>
    <row r="3868" spans="1:6" x14ac:dyDescent="0.2">
      <c r="A3868" s="53" t="s">
        <v>40</v>
      </c>
      <c r="B3868" s="53" t="s">
        <v>235</v>
      </c>
      <c r="C3868" s="54" t="s">
        <v>4564</v>
      </c>
      <c r="D3868" s="55">
        <v>675.14000000000158</v>
      </c>
      <c r="E3868" s="55">
        <v>43.46</v>
      </c>
      <c r="F3868" s="55">
        <v>718.6</v>
      </c>
    </row>
    <row r="3869" spans="1:6" x14ac:dyDescent="0.2">
      <c r="A3869" s="53" t="s">
        <v>40</v>
      </c>
      <c r="B3869" s="53" t="s">
        <v>236</v>
      </c>
      <c r="C3869" s="54" t="s">
        <v>4565</v>
      </c>
      <c r="D3869" s="55">
        <v>1448.6600000000003</v>
      </c>
      <c r="E3869" s="55">
        <v>93.24</v>
      </c>
      <c r="F3869" s="55">
        <v>1541.9</v>
      </c>
    </row>
    <row r="3870" spans="1:6" x14ac:dyDescent="0.2">
      <c r="A3870" s="53" t="s">
        <v>40</v>
      </c>
      <c r="B3870" s="53" t="s">
        <v>81</v>
      </c>
      <c r="C3870" s="54" t="s">
        <v>4566</v>
      </c>
      <c r="D3870" s="55">
        <v>7839.0800000000017</v>
      </c>
      <c r="E3870" s="55">
        <v>504.56</v>
      </c>
      <c r="F3870" s="55">
        <v>8343.64</v>
      </c>
    </row>
    <row r="3871" spans="1:6" x14ac:dyDescent="0.2">
      <c r="A3871" s="53" t="s">
        <v>40</v>
      </c>
      <c r="B3871" s="53" t="s">
        <v>237</v>
      </c>
      <c r="C3871" s="54" t="s">
        <v>4567</v>
      </c>
      <c r="D3871" s="55">
        <v>596.14000000000078</v>
      </c>
      <c r="E3871" s="55">
        <v>38.369999999999997</v>
      </c>
      <c r="F3871" s="55">
        <v>634.51</v>
      </c>
    </row>
    <row r="3872" spans="1:6" x14ac:dyDescent="0.2">
      <c r="A3872" s="53" t="s">
        <v>40</v>
      </c>
      <c r="B3872" s="53" t="s">
        <v>129</v>
      </c>
      <c r="C3872" s="54" t="s">
        <v>4568</v>
      </c>
      <c r="D3872" s="55">
        <v>4916.439999999986</v>
      </c>
      <c r="E3872" s="55">
        <v>316.44</v>
      </c>
      <c r="F3872" s="55">
        <v>5232.88</v>
      </c>
    </row>
    <row r="3873" spans="1:6" x14ac:dyDescent="0.2">
      <c r="A3873" s="53" t="s">
        <v>40</v>
      </c>
      <c r="B3873" s="53" t="s">
        <v>240</v>
      </c>
      <c r="C3873" s="54" t="s">
        <v>4569</v>
      </c>
      <c r="D3873" s="55">
        <v>2783.6699999999946</v>
      </c>
      <c r="E3873" s="55">
        <v>179.17</v>
      </c>
      <c r="F3873" s="55">
        <v>2962.84</v>
      </c>
    </row>
    <row r="3874" spans="1:6" x14ac:dyDescent="0.2">
      <c r="A3874" s="53" t="s">
        <v>40</v>
      </c>
      <c r="B3874" s="53" t="s">
        <v>241</v>
      </c>
      <c r="C3874" s="54" t="s">
        <v>4570</v>
      </c>
      <c r="D3874" s="55">
        <v>16227.389999999968</v>
      </c>
      <c r="E3874" s="55">
        <v>1044.47</v>
      </c>
      <c r="F3874" s="55">
        <v>17271.86</v>
      </c>
    </row>
    <row r="3875" spans="1:6" x14ac:dyDescent="0.2">
      <c r="A3875" s="53" t="s">
        <v>40</v>
      </c>
      <c r="B3875" s="53" t="s">
        <v>82</v>
      </c>
      <c r="C3875" s="54" t="s">
        <v>4571</v>
      </c>
      <c r="D3875" s="55">
        <v>4251.7799999999988</v>
      </c>
      <c r="E3875" s="55">
        <v>273.66000000000003</v>
      </c>
      <c r="F3875" s="55">
        <v>4525.4399999999996</v>
      </c>
    </row>
    <row r="3876" spans="1:6" x14ac:dyDescent="0.2">
      <c r="A3876" s="53" t="s">
        <v>40</v>
      </c>
      <c r="B3876" s="53" t="s">
        <v>242</v>
      </c>
      <c r="C3876" s="54" t="s">
        <v>4572</v>
      </c>
      <c r="D3876" s="55">
        <v>12201.170000000035</v>
      </c>
      <c r="E3876" s="55">
        <v>785.32</v>
      </c>
      <c r="F3876" s="55">
        <v>12986.49</v>
      </c>
    </row>
    <row r="3877" spans="1:6" x14ac:dyDescent="0.2">
      <c r="A3877" s="53" t="s">
        <v>40</v>
      </c>
      <c r="B3877" s="53" t="s">
        <v>130</v>
      </c>
      <c r="C3877" s="54" t="s">
        <v>4573</v>
      </c>
      <c r="D3877" s="55">
        <v>1876.119999999994</v>
      </c>
      <c r="E3877" s="55">
        <v>120.76</v>
      </c>
      <c r="F3877" s="55">
        <v>1996.88</v>
      </c>
    </row>
    <row r="3878" spans="1:6" x14ac:dyDescent="0.2">
      <c r="A3878" s="53" t="s">
        <v>40</v>
      </c>
      <c r="B3878" s="53" t="s">
        <v>244</v>
      </c>
      <c r="C3878" s="54" t="s">
        <v>4574</v>
      </c>
      <c r="D3878" s="55">
        <v>1073.0200000000002</v>
      </c>
      <c r="E3878" s="55">
        <v>69.06</v>
      </c>
      <c r="F3878" s="55">
        <v>1142.08</v>
      </c>
    </row>
    <row r="3879" spans="1:6" x14ac:dyDescent="0.2">
      <c r="A3879" s="53" t="s">
        <v>40</v>
      </c>
      <c r="B3879" s="53" t="s">
        <v>110</v>
      </c>
      <c r="C3879" s="54" t="s">
        <v>4575</v>
      </c>
      <c r="D3879" s="55">
        <v>2578.3500000000058</v>
      </c>
      <c r="E3879" s="55">
        <v>165.95</v>
      </c>
      <c r="F3879" s="55">
        <v>2744.3</v>
      </c>
    </row>
    <row r="3880" spans="1:6" x14ac:dyDescent="0.2">
      <c r="A3880" s="53" t="s">
        <v>40</v>
      </c>
      <c r="B3880" s="53" t="s">
        <v>258</v>
      </c>
      <c r="C3880" s="54" t="s">
        <v>4576</v>
      </c>
      <c r="D3880" s="55">
        <v>2420.1399999999967</v>
      </c>
      <c r="E3880" s="55">
        <v>155.77000000000001</v>
      </c>
      <c r="F3880" s="55">
        <v>2575.91</v>
      </c>
    </row>
    <row r="3881" spans="1:6" x14ac:dyDescent="0.2">
      <c r="A3881" s="53" t="s">
        <v>40</v>
      </c>
      <c r="B3881" s="53" t="s">
        <v>131</v>
      </c>
      <c r="C3881" s="54" t="s">
        <v>4577</v>
      </c>
      <c r="D3881" s="55">
        <v>1395.0400000000031</v>
      </c>
      <c r="E3881" s="55">
        <v>89.79</v>
      </c>
      <c r="F3881" s="55">
        <v>1484.83</v>
      </c>
    </row>
    <row r="3882" spans="1:6" x14ac:dyDescent="0.2">
      <c r="A3882" s="53" t="s">
        <v>40</v>
      </c>
      <c r="B3882" s="53" t="s">
        <v>245</v>
      </c>
      <c r="C3882" s="54" t="s">
        <v>4578</v>
      </c>
      <c r="D3882" s="55">
        <v>670.3799999999984</v>
      </c>
      <c r="E3882" s="55">
        <v>43.15</v>
      </c>
      <c r="F3882" s="55">
        <v>713.53</v>
      </c>
    </row>
    <row r="3883" spans="1:6" x14ac:dyDescent="0.2">
      <c r="A3883" s="53" t="s">
        <v>40</v>
      </c>
      <c r="B3883" s="53" t="s">
        <v>246</v>
      </c>
      <c r="C3883" s="54" t="s">
        <v>4579</v>
      </c>
      <c r="D3883" s="55">
        <v>1681.4399999999937</v>
      </c>
      <c r="E3883" s="55">
        <v>108.23</v>
      </c>
      <c r="F3883" s="55">
        <v>1789.67</v>
      </c>
    </row>
    <row r="3884" spans="1:6" x14ac:dyDescent="0.2">
      <c r="A3884" s="53" t="s">
        <v>40</v>
      </c>
      <c r="B3884" s="53" t="s">
        <v>106</v>
      </c>
      <c r="C3884" s="54" t="s">
        <v>4580</v>
      </c>
      <c r="D3884" s="55">
        <v>1287.0800000000029</v>
      </c>
      <c r="E3884" s="55">
        <v>82.84</v>
      </c>
      <c r="F3884" s="55">
        <v>1369.92</v>
      </c>
    </row>
    <row r="3885" spans="1:6" x14ac:dyDescent="0.2">
      <c r="A3885" s="53" t="s">
        <v>40</v>
      </c>
      <c r="B3885" s="53" t="s">
        <v>247</v>
      </c>
      <c r="C3885" s="54" t="s">
        <v>4581</v>
      </c>
      <c r="D3885" s="55">
        <v>3366.8200000000056</v>
      </c>
      <c r="E3885" s="55">
        <v>216.7</v>
      </c>
      <c r="F3885" s="55">
        <v>3583.52</v>
      </c>
    </row>
    <row r="3886" spans="1:6" x14ac:dyDescent="0.2">
      <c r="A3886" s="53" t="s">
        <v>40</v>
      </c>
      <c r="B3886" s="53" t="s">
        <v>248</v>
      </c>
      <c r="C3886" s="54" t="s">
        <v>4582</v>
      </c>
      <c r="D3886" s="55">
        <v>1021.1900000000012</v>
      </c>
      <c r="E3886" s="55">
        <v>65.73</v>
      </c>
      <c r="F3886" s="55">
        <v>1086.92</v>
      </c>
    </row>
    <row r="3887" spans="1:6" x14ac:dyDescent="0.2">
      <c r="A3887" s="53" t="s">
        <v>40</v>
      </c>
      <c r="B3887" s="53" t="s">
        <v>69</v>
      </c>
      <c r="C3887" s="54" t="s">
        <v>4583</v>
      </c>
      <c r="D3887" s="55">
        <v>4441.4200000000019</v>
      </c>
      <c r="E3887" s="55">
        <v>285.87</v>
      </c>
      <c r="F3887" s="55">
        <v>4727.29</v>
      </c>
    </row>
    <row r="3888" spans="1:6" x14ac:dyDescent="0.2">
      <c r="A3888" s="53" t="s">
        <v>40</v>
      </c>
      <c r="B3888" s="53" t="s">
        <v>132</v>
      </c>
      <c r="C3888" s="54" t="s">
        <v>4584</v>
      </c>
      <c r="D3888" s="55">
        <v>3794.5499999999893</v>
      </c>
      <c r="E3888" s="55">
        <v>244.23</v>
      </c>
      <c r="F3888" s="55">
        <v>4038.78</v>
      </c>
    </row>
    <row r="3889" spans="1:6" x14ac:dyDescent="0.2">
      <c r="A3889" s="53" t="s">
        <v>40</v>
      </c>
      <c r="B3889" s="53" t="s">
        <v>249</v>
      </c>
      <c r="C3889" s="54" t="s">
        <v>4585</v>
      </c>
      <c r="D3889" s="55">
        <v>7033.609999999986</v>
      </c>
      <c r="E3889" s="55">
        <v>452.71</v>
      </c>
      <c r="F3889" s="55">
        <v>7486.32</v>
      </c>
    </row>
    <row r="3890" spans="1:6" x14ac:dyDescent="0.2">
      <c r="A3890" s="53" t="s">
        <v>40</v>
      </c>
      <c r="B3890" s="53" t="s">
        <v>250</v>
      </c>
      <c r="C3890" s="54" t="s">
        <v>4586</v>
      </c>
      <c r="D3890" s="55">
        <v>988.54000000000008</v>
      </c>
      <c r="E3890" s="55">
        <v>63.63</v>
      </c>
      <c r="F3890" s="55">
        <v>1052.17</v>
      </c>
    </row>
    <row r="3891" spans="1:6" x14ac:dyDescent="0.2">
      <c r="A3891" s="53" t="s">
        <v>40</v>
      </c>
      <c r="B3891" s="53" t="s">
        <v>251</v>
      </c>
      <c r="C3891" s="54" t="s">
        <v>4587</v>
      </c>
      <c r="D3891" s="55">
        <v>78052.699999999895</v>
      </c>
      <c r="E3891" s="55">
        <v>5023.82</v>
      </c>
      <c r="F3891" s="55">
        <v>83076.52</v>
      </c>
    </row>
    <row r="3892" spans="1:6" x14ac:dyDescent="0.2">
      <c r="A3892" s="53" t="s">
        <v>40</v>
      </c>
      <c r="B3892" s="53" t="s">
        <v>252</v>
      </c>
      <c r="C3892" s="54" t="s">
        <v>4588</v>
      </c>
      <c r="D3892" s="55">
        <v>3154.289999999995</v>
      </c>
      <c r="E3892" s="55">
        <v>203.02</v>
      </c>
      <c r="F3892" s="55">
        <v>3357.31</v>
      </c>
    </row>
    <row r="3893" spans="1:6" x14ac:dyDescent="0.2">
      <c r="A3893" s="53" t="s">
        <v>40</v>
      </c>
      <c r="B3893" s="53" t="s">
        <v>253</v>
      </c>
      <c r="C3893" s="54" t="s">
        <v>4589</v>
      </c>
      <c r="D3893" s="55">
        <v>2348.8300000000004</v>
      </c>
      <c r="E3893" s="55">
        <v>151.18</v>
      </c>
      <c r="F3893" s="55">
        <v>2500.0100000000002</v>
      </c>
    </row>
    <row r="3894" spans="1:6" x14ac:dyDescent="0.2">
      <c r="A3894" s="53" t="s">
        <v>40</v>
      </c>
      <c r="B3894" s="53" t="s">
        <v>254</v>
      </c>
      <c r="C3894" s="54" t="s">
        <v>4590</v>
      </c>
      <c r="D3894" s="55">
        <v>5026.3199999999915</v>
      </c>
      <c r="E3894" s="55">
        <v>323.52</v>
      </c>
      <c r="F3894" s="55">
        <v>5349.84</v>
      </c>
    </row>
    <row r="3895" spans="1:6" x14ac:dyDescent="0.2">
      <c r="A3895" s="53" t="s">
        <v>40</v>
      </c>
      <c r="B3895" s="53" t="s">
        <v>259</v>
      </c>
      <c r="C3895" s="54" t="s">
        <v>4591</v>
      </c>
      <c r="D3895" s="55">
        <v>803.26999999999759</v>
      </c>
      <c r="E3895" s="55">
        <v>51.7</v>
      </c>
      <c r="F3895" s="55">
        <v>854.97</v>
      </c>
    </row>
    <row r="3896" spans="1:6" x14ac:dyDescent="0.2">
      <c r="A3896" s="53" t="s">
        <v>40</v>
      </c>
      <c r="B3896" s="53" t="s">
        <v>260</v>
      </c>
      <c r="C3896" s="54" t="s">
        <v>4592</v>
      </c>
      <c r="D3896" s="55">
        <v>2151.6199999999967</v>
      </c>
      <c r="E3896" s="55">
        <v>138.49</v>
      </c>
      <c r="F3896" s="55">
        <v>2290.11</v>
      </c>
    </row>
    <row r="3897" spans="1:6" x14ac:dyDescent="0.2">
      <c r="A3897" s="53" t="s">
        <v>40</v>
      </c>
      <c r="B3897" s="53" t="s">
        <v>261</v>
      </c>
      <c r="C3897" s="54" t="s">
        <v>4593</v>
      </c>
      <c r="D3897" s="55">
        <v>430.73999999999904</v>
      </c>
      <c r="E3897" s="55">
        <v>27.72</v>
      </c>
      <c r="F3897" s="55">
        <v>458.46</v>
      </c>
    </row>
    <row r="3898" spans="1:6" x14ac:dyDescent="0.2">
      <c r="A3898" s="53" t="s">
        <v>40</v>
      </c>
      <c r="B3898" s="53" t="s">
        <v>263</v>
      </c>
      <c r="C3898" s="54" t="s">
        <v>4594</v>
      </c>
      <c r="D3898" s="55">
        <v>553.85999999999899</v>
      </c>
      <c r="E3898" s="55">
        <v>35.65</v>
      </c>
      <c r="F3898" s="55">
        <v>589.51</v>
      </c>
    </row>
    <row r="3899" spans="1:6" x14ac:dyDescent="0.2">
      <c r="A3899" s="53" t="s">
        <v>40</v>
      </c>
      <c r="B3899" s="53" t="s">
        <v>365</v>
      </c>
      <c r="C3899" s="54" t="s">
        <v>4595</v>
      </c>
      <c r="D3899" s="55">
        <v>1375.4799999999996</v>
      </c>
      <c r="E3899" s="55">
        <v>88.53</v>
      </c>
      <c r="F3899" s="55">
        <v>1464.01</v>
      </c>
    </row>
    <row r="3900" spans="1:6" x14ac:dyDescent="0.2">
      <c r="A3900" s="53" t="s">
        <v>40</v>
      </c>
      <c r="B3900" s="53" t="s">
        <v>133</v>
      </c>
      <c r="C3900" s="54" t="s">
        <v>4596</v>
      </c>
      <c r="D3900" s="55">
        <v>2780.9800000000059</v>
      </c>
      <c r="E3900" s="55">
        <v>179</v>
      </c>
      <c r="F3900" s="55">
        <v>2959.98</v>
      </c>
    </row>
    <row r="3901" spans="1:6" x14ac:dyDescent="0.2">
      <c r="A3901" s="53" t="s">
        <v>40</v>
      </c>
      <c r="B3901" s="53" t="s">
        <v>265</v>
      </c>
      <c r="C3901" s="54" t="s">
        <v>4597</v>
      </c>
      <c r="D3901" s="55">
        <v>9201.3399999999529</v>
      </c>
      <c r="E3901" s="55">
        <v>592.24</v>
      </c>
      <c r="F3901" s="55">
        <v>9793.58</v>
      </c>
    </row>
    <row r="3902" spans="1:6" x14ac:dyDescent="0.2">
      <c r="A3902" s="53" t="s">
        <v>40</v>
      </c>
      <c r="B3902" s="53" t="s">
        <v>366</v>
      </c>
      <c r="C3902" s="54" t="s">
        <v>4598</v>
      </c>
      <c r="D3902" s="55">
        <v>1269.090000000002</v>
      </c>
      <c r="E3902" s="55">
        <v>81.680000000000007</v>
      </c>
      <c r="F3902" s="55">
        <v>1350.77</v>
      </c>
    </row>
    <row r="3903" spans="1:6" x14ac:dyDescent="0.2">
      <c r="A3903" s="53" t="s">
        <v>40</v>
      </c>
      <c r="B3903" s="53" t="s">
        <v>266</v>
      </c>
      <c r="C3903" s="54" t="s">
        <v>4599</v>
      </c>
      <c r="D3903" s="55">
        <v>4302.3399999999947</v>
      </c>
      <c r="E3903" s="55">
        <v>276.92</v>
      </c>
      <c r="F3903" s="55">
        <v>4579.26</v>
      </c>
    </row>
    <row r="3904" spans="1:6" x14ac:dyDescent="0.2">
      <c r="A3904" s="53" t="s">
        <v>40</v>
      </c>
      <c r="B3904" s="53" t="s">
        <v>267</v>
      </c>
      <c r="C3904" s="54" t="s">
        <v>4600</v>
      </c>
      <c r="D3904" s="55">
        <v>673.57000000000187</v>
      </c>
      <c r="E3904" s="55">
        <v>43.35</v>
      </c>
      <c r="F3904" s="55">
        <v>716.92</v>
      </c>
    </row>
    <row r="3905" spans="1:6" x14ac:dyDescent="0.2">
      <c r="A3905" s="53" t="s">
        <v>40</v>
      </c>
      <c r="B3905" s="53" t="s">
        <v>268</v>
      </c>
      <c r="C3905" s="54" t="s">
        <v>4601</v>
      </c>
      <c r="D3905" s="55">
        <v>1176.860000000001</v>
      </c>
      <c r="E3905" s="55">
        <v>75.75</v>
      </c>
      <c r="F3905" s="55">
        <v>1252.6099999999999</v>
      </c>
    </row>
    <row r="3906" spans="1:6" x14ac:dyDescent="0.2">
      <c r="A3906" s="53" t="s">
        <v>40</v>
      </c>
      <c r="B3906" s="53" t="s">
        <v>269</v>
      </c>
      <c r="C3906" s="54" t="s">
        <v>4602</v>
      </c>
      <c r="D3906" s="55">
        <v>742.37999999999897</v>
      </c>
      <c r="E3906" s="55">
        <v>47.78</v>
      </c>
      <c r="F3906" s="55">
        <v>790.16</v>
      </c>
    </row>
    <row r="3907" spans="1:6" x14ac:dyDescent="0.2">
      <c r="A3907" s="53" t="s">
        <v>40</v>
      </c>
      <c r="B3907" s="53" t="s">
        <v>270</v>
      </c>
      <c r="C3907" s="54" t="s">
        <v>4603</v>
      </c>
      <c r="D3907" s="55">
        <v>3911.9000000000005</v>
      </c>
      <c r="E3907" s="55">
        <v>251.79</v>
      </c>
      <c r="F3907" s="55">
        <v>4163.6899999999996</v>
      </c>
    </row>
    <row r="3908" spans="1:6" x14ac:dyDescent="0.2">
      <c r="A3908" s="53" t="s">
        <v>40</v>
      </c>
      <c r="B3908" s="53" t="s">
        <v>271</v>
      </c>
      <c r="C3908" s="54" t="s">
        <v>4604</v>
      </c>
      <c r="D3908" s="55">
        <v>4951.8400000000011</v>
      </c>
      <c r="E3908" s="55">
        <v>318.72000000000003</v>
      </c>
      <c r="F3908" s="55">
        <v>5270.56</v>
      </c>
    </row>
    <row r="3909" spans="1:6" x14ac:dyDescent="0.2">
      <c r="A3909" s="53" t="s">
        <v>40</v>
      </c>
      <c r="B3909" s="53" t="s">
        <v>272</v>
      </c>
      <c r="C3909" s="54" t="s">
        <v>4605</v>
      </c>
      <c r="D3909" s="55">
        <v>1215.9999999999964</v>
      </c>
      <c r="E3909" s="55">
        <v>78.27</v>
      </c>
      <c r="F3909" s="55">
        <v>1294.27</v>
      </c>
    </row>
    <row r="3910" spans="1:6" x14ac:dyDescent="0.2">
      <c r="A3910" s="53" t="s">
        <v>40</v>
      </c>
      <c r="B3910" s="53" t="s">
        <v>273</v>
      </c>
      <c r="C3910" s="54" t="s">
        <v>4606</v>
      </c>
      <c r="D3910" s="55">
        <v>10381.400000000016</v>
      </c>
      <c r="E3910" s="55">
        <v>668.19</v>
      </c>
      <c r="F3910" s="55">
        <v>11049.59</v>
      </c>
    </row>
    <row r="3911" spans="1:6" x14ac:dyDescent="0.2">
      <c r="A3911" s="53" t="s">
        <v>40</v>
      </c>
      <c r="B3911" s="53" t="s">
        <v>134</v>
      </c>
      <c r="C3911" s="54" t="s">
        <v>4607</v>
      </c>
      <c r="D3911" s="55">
        <v>1995.4499999999982</v>
      </c>
      <c r="E3911" s="55">
        <v>128.44</v>
      </c>
      <c r="F3911" s="55">
        <v>2123.89</v>
      </c>
    </row>
    <row r="3912" spans="1:6" x14ac:dyDescent="0.2">
      <c r="A3912" s="53" t="s">
        <v>40</v>
      </c>
      <c r="B3912" s="53" t="s">
        <v>277</v>
      </c>
      <c r="C3912" s="54" t="s">
        <v>4608</v>
      </c>
      <c r="D3912" s="55">
        <v>92.910000000002029</v>
      </c>
      <c r="E3912" s="55">
        <v>5.98</v>
      </c>
      <c r="F3912" s="55">
        <v>98.89</v>
      </c>
    </row>
    <row r="3913" spans="1:6" x14ac:dyDescent="0.2">
      <c r="A3913" s="53" t="s">
        <v>40</v>
      </c>
      <c r="B3913" s="53" t="s">
        <v>278</v>
      </c>
      <c r="C3913" s="54" t="s">
        <v>4609</v>
      </c>
      <c r="D3913" s="55">
        <v>2335.5599999999977</v>
      </c>
      <c r="E3913" s="55">
        <v>150.33000000000001</v>
      </c>
      <c r="F3913" s="55">
        <v>2485.89</v>
      </c>
    </row>
    <row r="3914" spans="1:6" x14ac:dyDescent="0.2">
      <c r="A3914" s="53" t="s">
        <v>40</v>
      </c>
      <c r="B3914" s="53" t="s">
        <v>164</v>
      </c>
      <c r="C3914" s="54" t="s">
        <v>4610</v>
      </c>
      <c r="D3914" s="55">
        <v>1470.569999999997</v>
      </c>
      <c r="E3914" s="55">
        <v>94.65</v>
      </c>
      <c r="F3914" s="55">
        <v>1565.22</v>
      </c>
    </row>
    <row r="3915" spans="1:6" x14ac:dyDescent="0.2">
      <c r="A3915" s="53" t="s">
        <v>40</v>
      </c>
      <c r="B3915" s="53" t="s">
        <v>279</v>
      </c>
      <c r="C3915" s="54" t="s">
        <v>4611</v>
      </c>
      <c r="D3915" s="55">
        <v>2144.3199999999943</v>
      </c>
      <c r="E3915" s="55">
        <v>138.02000000000001</v>
      </c>
      <c r="F3915" s="55">
        <v>2282.34</v>
      </c>
    </row>
    <row r="3916" spans="1:6" x14ac:dyDescent="0.2">
      <c r="A3916" s="53" t="s">
        <v>40</v>
      </c>
      <c r="B3916" s="53" t="s">
        <v>280</v>
      </c>
      <c r="C3916" s="54" t="s">
        <v>4612</v>
      </c>
      <c r="D3916" s="55">
        <v>2275.0300000000029</v>
      </c>
      <c r="E3916" s="55">
        <v>146.43</v>
      </c>
      <c r="F3916" s="55">
        <v>2421.46</v>
      </c>
    </row>
    <row r="3917" spans="1:6" x14ac:dyDescent="0.2">
      <c r="A3917" s="53" t="s">
        <v>40</v>
      </c>
      <c r="B3917" s="53" t="s">
        <v>165</v>
      </c>
      <c r="C3917" s="54" t="s">
        <v>4613</v>
      </c>
      <c r="D3917" s="55">
        <v>2989.4599999999909</v>
      </c>
      <c r="E3917" s="55">
        <v>192.42</v>
      </c>
      <c r="F3917" s="55">
        <v>3181.88</v>
      </c>
    </row>
    <row r="3918" spans="1:6" x14ac:dyDescent="0.2">
      <c r="A3918" s="53" t="s">
        <v>40</v>
      </c>
      <c r="B3918" s="53" t="s">
        <v>281</v>
      </c>
      <c r="C3918" s="54" t="s">
        <v>4614</v>
      </c>
      <c r="D3918" s="55">
        <v>905.14000000000215</v>
      </c>
      <c r="E3918" s="55">
        <v>58.26</v>
      </c>
      <c r="F3918" s="55">
        <v>963.4</v>
      </c>
    </row>
    <row r="3919" spans="1:6" x14ac:dyDescent="0.2">
      <c r="A3919" s="53" t="s">
        <v>40</v>
      </c>
      <c r="B3919" s="53" t="s">
        <v>282</v>
      </c>
      <c r="C3919" s="54" t="s">
        <v>4615</v>
      </c>
      <c r="D3919" s="55">
        <v>1401.2899999999995</v>
      </c>
      <c r="E3919" s="55">
        <v>90.19</v>
      </c>
      <c r="F3919" s="55">
        <v>1491.48</v>
      </c>
    </row>
    <row r="3920" spans="1:6" x14ac:dyDescent="0.2">
      <c r="A3920" s="53" t="s">
        <v>40</v>
      </c>
      <c r="B3920" s="53" t="s">
        <v>283</v>
      </c>
      <c r="C3920" s="54" t="s">
        <v>4616</v>
      </c>
      <c r="D3920" s="55">
        <v>14384.309999999965</v>
      </c>
      <c r="E3920" s="55">
        <v>925.84</v>
      </c>
      <c r="F3920" s="55">
        <v>15310.15</v>
      </c>
    </row>
    <row r="3921" spans="1:6" x14ac:dyDescent="0.2">
      <c r="A3921" s="53" t="s">
        <v>40</v>
      </c>
      <c r="B3921" s="53" t="s">
        <v>284</v>
      </c>
      <c r="C3921" s="54" t="s">
        <v>4617</v>
      </c>
      <c r="D3921" s="55">
        <v>13219.059999999978</v>
      </c>
      <c r="E3921" s="55">
        <v>850.84</v>
      </c>
      <c r="F3921" s="55">
        <v>14069.9</v>
      </c>
    </row>
    <row r="3922" spans="1:6" x14ac:dyDescent="0.2">
      <c r="A3922" s="53" t="s">
        <v>40</v>
      </c>
      <c r="B3922" s="53" t="s">
        <v>159</v>
      </c>
      <c r="C3922" s="54" t="s">
        <v>4618</v>
      </c>
      <c r="D3922" s="55">
        <v>10599.449999999993</v>
      </c>
      <c r="E3922" s="55">
        <v>682.23</v>
      </c>
      <c r="F3922" s="55">
        <v>11281.68</v>
      </c>
    </row>
    <row r="3923" spans="1:6" x14ac:dyDescent="0.2">
      <c r="A3923" s="53" t="s">
        <v>40</v>
      </c>
      <c r="B3923" s="53" t="s">
        <v>285</v>
      </c>
      <c r="C3923" s="54" t="s">
        <v>4619</v>
      </c>
      <c r="D3923" s="55">
        <v>3494.0000000000136</v>
      </c>
      <c r="E3923" s="55">
        <v>224.89</v>
      </c>
      <c r="F3923" s="55">
        <v>3718.89</v>
      </c>
    </row>
    <row r="3924" spans="1:6" x14ac:dyDescent="0.2">
      <c r="A3924" s="53" t="s">
        <v>40</v>
      </c>
      <c r="B3924" s="53" t="s">
        <v>286</v>
      </c>
      <c r="C3924" s="54" t="s">
        <v>4620</v>
      </c>
      <c r="D3924" s="55">
        <v>1555.7900000000013</v>
      </c>
      <c r="E3924" s="55">
        <v>100.14</v>
      </c>
      <c r="F3924" s="55">
        <v>1655.93</v>
      </c>
    </row>
    <row r="3925" spans="1:6" x14ac:dyDescent="0.2">
      <c r="A3925" s="53" t="s">
        <v>40</v>
      </c>
      <c r="B3925" s="53" t="s">
        <v>287</v>
      </c>
      <c r="C3925" s="54" t="s">
        <v>4621</v>
      </c>
      <c r="D3925" s="55">
        <v>1848.2799999999963</v>
      </c>
      <c r="E3925" s="55">
        <v>118.96</v>
      </c>
      <c r="F3925" s="55">
        <v>1967.24</v>
      </c>
    </row>
    <row r="3926" spans="1:6" x14ac:dyDescent="0.2">
      <c r="A3926" s="53" t="s">
        <v>40</v>
      </c>
      <c r="B3926" s="53" t="s">
        <v>288</v>
      </c>
      <c r="C3926" s="54" t="s">
        <v>4622</v>
      </c>
      <c r="D3926" s="55">
        <v>2111.5900000000092</v>
      </c>
      <c r="E3926" s="55">
        <v>135.91</v>
      </c>
      <c r="F3926" s="55">
        <v>2247.5</v>
      </c>
    </row>
    <row r="3927" spans="1:6" x14ac:dyDescent="0.2">
      <c r="A3927" s="53" t="s">
        <v>40</v>
      </c>
      <c r="B3927" s="53" t="s">
        <v>290</v>
      </c>
      <c r="C3927" s="54" t="s">
        <v>4623</v>
      </c>
      <c r="D3927" s="55">
        <v>1130.6699999999998</v>
      </c>
      <c r="E3927" s="55">
        <v>72.77</v>
      </c>
      <c r="F3927" s="55">
        <v>1203.44</v>
      </c>
    </row>
    <row r="3928" spans="1:6" x14ac:dyDescent="0.2">
      <c r="A3928" s="53" t="s">
        <v>40</v>
      </c>
      <c r="B3928" s="53" t="s">
        <v>291</v>
      </c>
      <c r="C3928" s="54" t="s">
        <v>4624</v>
      </c>
      <c r="D3928" s="55">
        <v>1392.8099999999974</v>
      </c>
      <c r="E3928" s="55">
        <v>89.65</v>
      </c>
      <c r="F3928" s="55">
        <v>1482.46</v>
      </c>
    </row>
    <row r="3929" spans="1:6" x14ac:dyDescent="0.2">
      <c r="A3929" s="53" t="s">
        <v>40</v>
      </c>
      <c r="B3929" s="53" t="s">
        <v>292</v>
      </c>
      <c r="C3929" s="54" t="s">
        <v>4625</v>
      </c>
      <c r="D3929" s="55">
        <v>1152.6600000000062</v>
      </c>
      <c r="E3929" s="55">
        <v>74.19</v>
      </c>
      <c r="F3929" s="55">
        <v>1226.8499999999999</v>
      </c>
    </row>
    <row r="3930" spans="1:6" x14ac:dyDescent="0.2">
      <c r="A3930" s="53" t="s">
        <v>40</v>
      </c>
      <c r="B3930" s="53" t="s">
        <v>293</v>
      </c>
      <c r="C3930" s="54" t="s">
        <v>4626</v>
      </c>
      <c r="D3930" s="55">
        <v>6487.469999999983</v>
      </c>
      <c r="E3930" s="55">
        <v>417.56</v>
      </c>
      <c r="F3930" s="55">
        <v>6905.03</v>
      </c>
    </row>
    <row r="3931" spans="1:6" x14ac:dyDescent="0.2">
      <c r="A3931" s="53" t="s">
        <v>40</v>
      </c>
      <c r="B3931" s="53" t="s">
        <v>294</v>
      </c>
      <c r="C3931" s="54" t="s">
        <v>4627</v>
      </c>
      <c r="D3931" s="55">
        <v>3469.9299999999885</v>
      </c>
      <c r="E3931" s="55">
        <v>223.34</v>
      </c>
      <c r="F3931" s="55">
        <v>3693.27</v>
      </c>
    </row>
    <row r="3932" spans="1:6" x14ac:dyDescent="0.2">
      <c r="A3932" s="53" t="s">
        <v>40</v>
      </c>
      <c r="B3932" s="53" t="s">
        <v>295</v>
      </c>
      <c r="C3932" s="54" t="s">
        <v>4628</v>
      </c>
      <c r="D3932" s="55">
        <v>4545.8600000000188</v>
      </c>
      <c r="E3932" s="55">
        <v>292.58999999999997</v>
      </c>
      <c r="F3932" s="55">
        <v>4838.45</v>
      </c>
    </row>
    <row r="3933" spans="1:6" x14ac:dyDescent="0.2">
      <c r="A3933" s="53" t="s">
        <v>40</v>
      </c>
      <c r="B3933" s="53" t="s">
        <v>170</v>
      </c>
      <c r="C3933" s="54" t="s">
        <v>4629</v>
      </c>
      <c r="D3933" s="55">
        <v>1885.8100000000029</v>
      </c>
      <c r="E3933" s="55">
        <v>121.38</v>
      </c>
      <c r="F3933" s="55">
        <v>2007.19</v>
      </c>
    </row>
    <row r="3934" spans="1:6" x14ac:dyDescent="0.2">
      <c r="A3934" s="53" t="s">
        <v>40</v>
      </c>
      <c r="B3934" s="53" t="s">
        <v>297</v>
      </c>
      <c r="C3934" s="54" t="s">
        <v>4630</v>
      </c>
      <c r="D3934" s="55">
        <v>13689.979999999992</v>
      </c>
      <c r="E3934" s="55">
        <v>881.15</v>
      </c>
      <c r="F3934" s="55">
        <v>14571.13</v>
      </c>
    </row>
    <row r="3935" spans="1:6" x14ac:dyDescent="0.2">
      <c r="A3935" s="53" t="s">
        <v>40</v>
      </c>
      <c r="B3935" s="53" t="s">
        <v>298</v>
      </c>
      <c r="C3935" s="54" t="s">
        <v>4631</v>
      </c>
      <c r="D3935" s="55">
        <v>1701.0899999999938</v>
      </c>
      <c r="E3935" s="55">
        <v>109.49</v>
      </c>
      <c r="F3935" s="55">
        <v>1810.58</v>
      </c>
    </row>
    <row r="3936" spans="1:6" x14ac:dyDescent="0.2">
      <c r="A3936" s="53" t="s">
        <v>40</v>
      </c>
      <c r="B3936" s="53" t="s">
        <v>299</v>
      </c>
      <c r="C3936" s="54" t="s">
        <v>4632</v>
      </c>
      <c r="D3936" s="55">
        <v>1833.8099999999927</v>
      </c>
      <c r="E3936" s="55">
        <v>118.03</v>
      </c>
      <c r="F3936" s="55">
        <v>1951.84</v>
      </c>
    </row>
    <row r="3937" spans="1:6" x14ac:dyDescent="0.2">
      <c r="A3937" s="53" t="s">
        <v>40</v>
      </c>
      <c r="B3937" s="53" t="s">
        <v>300</v>
      </c>
      <c r="C3937" s="54" t="s">
        <v>4633</v>
      </c>
      <c r="D3937" s="55">
        <v>5286.6799999999821</v>
      </c>
      <c r="E3937" s="55">
        <v>340.27</v>
      </c>
      <c r="F3937" s="55">
        <v>5626.95</v>
      </c>
    </row>
    <row r="3938" spans="1:6" x14ac:dyDescent="0.2">
      <c r="A3938" s="53" t="s">
        <v>40</v>
      </c>
      <c r="B3938" s="53" t="s">
        <v>301</v>
      </c>
      <c r="C3938" s="54" t="s">
        <v>4634</v>
      </c>
      <c r="D3938" s="55">
        <v>4347.9799999999977</v>
      </c>
      <c r="E3938" s="55">
        <v>279.86</v>
      </c>
      <c r="F3938" s="55">
        <v>4627.84</v>
      </c>
    </row>
    <row r="3939" spans="1:6" x14ac:dyDescent="0.2">
      <c r="A3939" s="53" t="s">
        <v>40</v>
      </c>
      <c r="B3939" s="53" t="s">
        <v>155</v>
      </c>
      <c r="C3939" s="54" t="s">
        <v>4635</v>
      </c>
      <c r="D3939" s="55">
        <v>2380.0700000000061</v>
      </c>
      <c r="E3939" s="55">
        <v>153.19</v>
      </c>
      <c r="F3939" s="55">
        <v>2533.2600000000002</v>
      </c>
    </row>
    <row r="3940" spans="1:6" x14ac:dyDescent="0.2">
      <c r="A3940" s="53" t="s">
        <v>40</v>
      </c>
      <c r="B3940" s="53" t="s">
        <v>303</v>
      </c>
      <c r="C3940" s="54" t="s">
        <v>4636</v>
      </c>
      <c r="D3940" s="55">
        <v>590.79999999999859</v>
      </c>
      <c r="E3940" s="55">
        <v>38.03</v>
      </c>
      <c r="F3940" s="55">
        <v>628.83000000000004</v>
      </c>
    </row>
    <row r="3941" spans="1:6" x14ac:dyDescent="0.2">
      <c r="A3941" s="53" t="s">
        <v>40</v>
      </c>
      <c r="B3941" s="53" t="s">
        <v>304</v>
      </c>
      <c r="C3941" s="54" t="s">
        <v>4637</v>
      </c>
      <c r="D3941" s="55">
        <v>905.73000000000047</v>
      </c>
      <c r="E3941" s="55">
        <v>58.3</v>
      </c>
      <c r="F3941" s="55">
        <v>964.03</v>
      </c>
    </row>
    <row r="3942" spans="1:6" x14ac:dyDescent="0.2">
      <c r="A3942" s="53" t="s">
        <v>40</v>
      </c>
      <c r="B3942" s="53" t="s">
        <v>85</v>
      </c>
      <c r="C3942" s="54" t="s">
        <v>4638</v>
      </c>
      <c r="D3942" s="55">
        <v>1928.0999999999981</v>
      </c>
      <c r="E3942" s="55">
        <v>124.1</v>
      </c>
      <c r="F3942" s="55">
        <v>2052.1999999999998</v>
      </c>
    </row>
    <row r="3943" spans="1:6" x14ac:dyDescent="0.2">
      <c r="A3943" s="53" t="s">
        <v>40</v>
      </c>
      <c r="B3943" s="53" t="s">
        <v>307</v>
      </c>
      <c r="C3943" s="54" t="s">
        <v>4639</v>
      </c>
      <c r="D3943" s="55">
        <v>58.019999999999456</v>
      </c>
      <c r="E3943" s="55">
        <v>3.73</v>
      </c>
      <c r="F3943" s="55">
        <v>61.75</v>
      </c>
    </row>
    <row r="3944" spans="1:6" x14ac:dyDescent="0.2">
      <c r="A3944" s="53" t="s">
        <v>40</v>
      </c>
      <c r="B3944" s="53" t="s">
        <v>368</v>
      </c>
      <c r="C3944" s="54" t="s">
        <v>4640</v>
      </c>
      <c r="D3944" s="55">
        <v>614.24000000000069</v>
      </c>
      <c r="E3944" s="55">
        <v>39.54</v>
      </c>
      <c r="F3944" s="55">
        <v>653.78</v>
      </c>
    </row>
    <row r="3945" spans="1:6" x14ac:dyDescent="0.2">
      <c r="A3945" s="53" t="s">
        <v>40</v>
      </c>
      <c r="B3945" s="53" t="s">
        <v>369</v>
      </c>
      <c r="C3945" s="54" t="s">
        <v>4641</v>
      </c>
      <c r="D3945" s="55">
        <v>72933.750000000058</v>
      </c>
      <c r="E3945" s="55">
        <v>4694.34</v>
      </c>
      <c r="F3945" s="55">
        <v>77628.09</v>
      </c>
    </row>
    <row r="3946" spans="1:6" x14ac:dyDescent="0.2">
      <c r="A3946" s="53" t="s">
        <v>40</v>
      </c>
      <c r="B3946" s="53" t="s">
        <v>308</v>
      </c>
      <c r="C3946" s="54" t="s">
        <v>4642</v>
      </c>
      <c r="D3946" s="55">
        <v>10184.970000000019</v>
      </c>
      <c r="E3946" s="55">
        <v>655.55</v>
      </c>
      <c r="F3946" s="55">
        <v>10840.52</v>
      </c>
    </row>
    <row r="3947" spans="1:6" x14ac:dyDescent="0.2">
      <c r="A3947" s="53" t="s">
        <v>40</v>
      </c>
      <c r="B3947" s="53" t="s">
        <v>86</v>
      </c>
      <c r="C3947" s="54" t="s">
        <v>4643</v>
      </c>
      <c r="D3947" s="55">
        <v>3300.4400000000005</v>
      </c>
      <c r="E3947" s="55">
        <v>212.43</v>
      </c>
      <c r="F3947" s="55">
        <v>3512.87</v>
      </c>
    </row>
    <row r="3948" spans="1:6" x14ac:dyDescent="0.2">
      <c r="A3948" s="53" t="s">
        <v>40</v>
      </c>
      <c r="B3948" s="53" t="s">
        <v>309</v>
      </c>
      <c r="C3948" s="54" t="s">
        <v>4644</v>
      </c>
      <c r="D3948" s="55">
        <v>1727.0599999999968</v>
      </c>
      <c r="E3948" s="55">
        <v>111.16</v>
      </c>
      <c r="F3948" s="55">
        <v>1838.22</v>
      </c>
    </row>
    <row r="3949" spans="1:6" x14ac:dyDescent="0.2">
      <c r="A3949" s="53" t="s">
        <v>40</v>
      </c>
      <c r="B3949" s="53" t="s">
        <v>310</v>
      </c>
      <c r="C3949" s="54" t="s">
        <v>4645</v>
      </c>
      <c r="D3949" s="55">
        <v>48142.669999999882</v>
      </c>
      <c r="E3949" s="55">
        <v>3098.68</v>
      </c>
      <c r="F3949" s="55">
        <v>51241.35</v>
      </c>
    </row>
    <row r="3950" spans="1:6" x14ac:dyDescent="0.2">
      <c r="A3950" s="53" t="s">
        <v>40</v>
      </c>
      <c r="B3950" s="53" t="s">
        <v>311</v>
      </c>
      <c r="C3950" s="54" t="s">
        <v>4646</v>
      </c>
      <c r="D3950" s="55">
        <v>1882.4399999999998</v>
      </c>
      <c r="E3950" s="55">
        <v>121.16</v>
      </c>
      <c r="F3950" s="55">
        <v>2003.6</v>
      </c>
    </row>
    <row r="3951" spans="1:6" x14ac:dyDescent="0.2">
      <c r="A3951" s="53" t="s">
        <v>40</v>
      </c>
      <c r="B3951" s="53" t="s">
        <v>312</v>
      </c>
      <c r="C3951" s="54" t="s">
        <v>4647</v>
      </c>
      <c r="D3951" s="55">
        <v>10287.580000000034</v>
      </c>
      <c r="E3951" s="55">
        <v>662.15</v>
      </c>
      <c r="F3951" s="55">
        <v>10949.73</v>
      </c>
    </row>
    <row r="3952" spans="1:6" x14ac:dyDescent="0.2">
      <c r="A3952" s="53" t="s">
        <v>40</v>
      </c>
      <c r="B3952" s="53" t="s">
        <v>313</v>
      </c>
      <c r="C3952" s="54" t="s">
        <v>4648</v>
      </c>
      <c r="D3952" s="55">
        <v>8377.9300000000148</v>
      </c>
      <c r="E3952" s="55">
        <v>539.24</v>
      </c>
      <c r="F3952" s="55">
        <v>8917.17</v>
      </c>
    </row>
    <row r="3953" spans="1:6" x14ac:dyDescent="0.2">
      <c r="A3953" s="53" t="s">
        <v>40</v>
      </c>
      <c r="B3953" s="53" t="s">
        <v>314</v>
      </c>
      <c r="C3953" s="54" t="s">
        <v>4649</v>
      </c>
      <c r="D3953" s="55">
        <v>4216.3300000000145</v>
      </c>
      <c r="E3953" s="55">
        <v>271.38</v>
      </c>
      <c r="F3953" s="55">
        <v>4487.71</v>
      </c>
    </row>
    <row r="3954" spans="1:6" x14ac:dyDescent="0.2">
      <c r="A3954" s="53" t="s">
        <v>40</v>
      </c>
      <c r="B3954" s="53" t="s">
        <v>315</v>
      </c>
      <c r="C3954" s="54" t="s">
        <v>4650</v>
      </c>
      <c r="D3954" s="55">
        <v>1998.8799999999983</v>
      </c>
      <c r="E3954" s="55">
        <v>128.66</v>
      </c>
      <c r="F3954" s="55">
        <v>2127.54</v>
      </c>
    </row>
    <row r="3955" spans="1:6" x14ac:dyDescent="0.2">
      <c r="A3955" s="53" t="s">
        <v>40</v>
      </c>
      <c r="B3955" s="53" t="s">
        <v>318</v>
      </c>
      <c r="C3955" s="54" t="s">
        <v>4651</v>
      </c>
      <c r="D3955" s="55">
        <v>3405.0600000000054</v>
      </c>
      <c r="E3955" s="55">
        <v>219.16</v>
      </c>
      <c r="F3955" s="55">
        <v>3624.22</v>
      </c>
    </row>
    <row r="3956" spans="1:6" x14ac:dyDescent="0.2">
      <c r="A3956" s="53" t="s">
        <v>40</v>
      </c>
      <c r="B3956" s="53" t="s">
        <v>162</v>
      </c>
      <c r="C3956" s="54" t="s">
        <v>4652</v>
      </c>
      <c r="D3956" s="55">
        <v>1173.1399999999976</v>
      </c>
      <c r="E3956" s="55">
        <v>75.510000000000005</v>
      </c>
      <c r="F3956" s="55">
        <v>1248.6500000000001</v>
      </c>
    </row>
    <row r="3957" spans="1:6" x14ac:dyDescent="0.2">
      <c r="A3957" s="53" t="s">
        <v>40</v>
      </c>
      <c r="B3957" s="53" t="s">
        <v>319</v>
      </c>
      <c r="C3957" s="54" t="s">
        <v>4653</v>
      </c>
      <c r="D3957" s="55">
        <v>89612.129999999815</v>
      </c>
      <c r="E3957" s="55">
        <v>5767.84</v>
      </c>
      <c r="F3957" s="55">
        <v>95379.97</v>
      </c>
    </row>
    <row r="3958" spans="1:6" x14ac:dyDescent="0.2">
      <c r="A3958" s="53" t="s">
        <v>40</v>
      </c>
      <c r="B3958" s="53" t="s">
        <v>320</v>
      </c>
      <c r="C3958" s="54" t="s">
        <v>4654</v>
      </c>
      <c r="D3958" s="55">
        <v>443.20999999999981</v>
      </c>
      <c r="E3958" s="55">
        <v>28.53</v>
      </c>
      <c r="F3958" s="55">
        <v>471.74</v>
      </c>
    </row>
    <row r="3959" spans="1:6" x14ac:dyDescent="0.2">
      <c r="A3959" s="53" t="s">
        <v>40</v>
      </c>
      <c r="B3959" s="53" t="s">
        <v>321</v>
      </c>
      <c r="C3959" s="54" t="s">
        <v>4655</v>
      </c>
      <c r="D3959" s="55">
        <v>1074.6699999999948</v>
      </c>
      <c r="E3959" s="55">
        <v>69.17</v>
      </c>
      <c r="F3959" s="55">
        <v>1143.8399999999999</v>
      </c>
    </row>
    <row r="3960" spans="1:6" x14ac:dyDescent="0.2">
      <c r="A3960" s="53" t="s">
        <v>40</v>
      </c>
      <c r="B3960" s="53" t="s">
        <v>322</v>
      </c>
      <c r="C3960" s="54" t="s">
        <v>4656</v>
      </c>
      <c r="D3960" s="55">
        <v>7341.0700000000079</v>
      </c>
      <c r="E3960" s="55">
        <v>472.5</v>
      </c>
      <c r="F3960" s="55">
        <v>7813.57</v>
      </c>
    </row>
    <row r="3961" spans="1:6" x14ac:dyDescent="0.2">
      <c r="A3961" s="53" t="s">
        <v>40</v>
      </c>
      <c r="B3961" s="53" t="s">
        <v>323</v>
      </c>
      <c r="C3961" s="54" t="s">
        <v>4657</v>
      </c>
      <c r="D3961" s="55">
        <v>634.21000000000015</v>
      </c>
      <c r="E3961" s="55">
        <v>40.82</v>
      </c>
      <c r="F3961" s="55">
        <v>675.03</v>
      </c>
    </row>
    <row r="3962" spans="1:6" x14ac:dyDescent="0.2">
      <c r="A3962" s="53" t="s">
        <v>40</v>
      </c>
      <c r="B3962" s="53" t="s">
        <v>324</v>
      </c>
      <c r="C3962" s="54" t="s">
        <v>4658</v>
      </c>
      <c r="D3962" s="55">
        <v>39.580000000000091</v>
      </c>
      <c r="E3962" s="55">
        <v>2.5499999999999998</v>
      </c>
      <c r="F3962" s="55">
        <v>42.13</v>
      </c>
    </row>
    <row r="3963" spans="1:6" x14ac:dyDescent="0.2">
      <c r="A3963" s="53" t="s">
        <v>40</v>
      </c>
      <c r="B3963" s="53" t="s">
        <v>370</v>
      </c>
      <c r="C3963" s="54" t="s">
        <v>4659</v>
      </c>
      <c r="D3963" s="55">
        <v>5751.27</v>
      </c>
      <c r="E3963" s="55">
        <v>370.18</v>
      </c>
      <c r="F3963" s="55">
        <v>6121.45</v>
      </c>
    </row>
    <row r="3964" spans="1:6" x14ac:dyDescent="0.2">
      <c r="A3964" s="53" t="s">
        <v>40</v>
      </c>
      <c r="B3964" s="53" t="s">
        <v>325</v>
      </c>
      <c r="C3964" s="54" t="s">
        <v>4660</v>
      </c>
      <c r="D3964" s="55">
        <v>782.34000000000265</v>
      </c>
      <c r="E3964" s="55">
        <v>50.35</v>
      </c>
      <c r="F3964" s="55">
        <v>832.69</v>
      </c>
    </row>
    <row r="3965" spans="1:6" x14ac:dyDescent="0.2">
      <c r="A3965" s="53" t="s">
        <v>40</v>
      </c>
      <c r="B3965" s="53" t="s">
        <v>326</v>
      </c>
      <c r="C3965" s="54" t="s">
        <v>4661</v>
      </c>
      <c r="D3965" s="55">
        <v>4020.0000000000009</v>
      </c>
      <c r="E3965" s="55">
        <v>258.75</v>
      </c>
      <c r="F3965" s="55">
        <v>4278.75</v>
      </c>
    </row>
    <row r="3966" spans="1:6" x14ac:dyDescent="0.2">
      <c r="A3966" s="53" t="s">
        <v>40</v>
      </c>
      <c r="B3966" s="53" t="s">
        <v>327</v>
      </c>
      <c r="C3966" s="54" t="s">
        <v>4662</v>
      </c>
      <c r="D3966" s="55">
        <v>1432.8900000000021</v>
      </c>
      <c r="E3966" s="55">
        <v>92.23</v>
      </c>
      <c r="F3966" s="55">
        <v>1525.12</v>
      </c>
    </row>
    <row r="3967" spans="1:6" x14ac:dyDescent="0.2">
      <c r="A3967" s="53" t="s">
        <v>40</v>
      </c>
      <c r="B3967" s="53" t="s">
        <v>328</v>
      </c>
      <c r="C3967" s="54" t="s">
        <v>4663</v>
      </c>
      <c r="D3967" s="55">
        <v>3644.4000000000019</v>
      </c>
      <c r="E3967" s="55">
        <v>234.57</v>
      </c>
      <c r="F3967" s="55">
        <v>3878.97</v>
      </c>
    </row>
    <row r="3968" spans="1:6" x14ac:dyDescent="0.2">
      <c r="A3968" s="53" t="s">
        <v>40</v>
      </c>
      <c r="B3968" s="53" t="s">
        <v>329</v>
      </c>
      <c r="C3968" s="54" t="s">
        <v>4664</v>
      </c>
      <c r="D3968" s="55">
        <v>21647.189999999948</v>
      </c>
      <c r="E3968" s="55">
        <v>1393.31</v>
      </c>
      <c r="F3968" s="55">
        <v>23040.5</v>
      </c>
    </row>
    <row r="3969" spans="1:6" x14ac:dyDescent="0.2">
      <c r="A3969" s="53" t="s">
        <v>40</v>
      </c>
      <c r="B3969" s="53" t="s">
        <v>331</v>
      </c>
      <c r="C3969" s="54" t="s">
        <v>4665</v>
      </c>
      <c r="D3969" s="55">
        <v>10599.280000000013</v>
      </c>
      <c r="E3969" s="55">
        <v>682.22</v>
      </c>
      <c r="F3969" s="55">
        <v>11281.5</v>
      </c>
    </row>
    <row r="3970" spans="1:6" x14ac:dyDescent="0.2">
      <c r="A3970" s="53" t="s">
        <v>40</v>
      </c>
      <c r="B3970" s="53" t="s">
        <v>332</v>
      </c>
      <c r="C3970" s="54" t="s">
        <v>4666</v>
      </c>
      <c r="D3970" s="55">
        <v>3622.06</v>
      </c>
      <c r="E3970" s="55">
        <v>233.13</v>
      </c>
      <c r="F3970" s="55">
        <v>3855.19</v>
      </c>
    </row>
    <row r="3971" spans="1:6" x14ac:dyDescent="0.2">
      <c r="A3971" s="53" t="s">
        <v>40</v>
      </c>
      <c r="B3971" s="53" t="s">
        <v>333</v>
      </c>
      <c r="C3971" s="54" t="s">
        <v>4667</v>
      </c>
      <c r="D3971" s="55">
        <v>10320.239999999987</v>
      </c>
      <c r="E3971" s="55">
        <v>664.26</v>
      </c>
      <c r="F3971" s="55">
        <v>10984.5</v>
      </c>
    </row>
    <row r="3972" spans="1:6" x14ac:dyDescent="0.2">
      <c r="A3972" s="53" t="s">
        <v>40</v>
      </c>
      <c r="B3972" s="53" t="s">
        <v>334</v>
      </c>
      <c r="C3972" s="54" t="s">
        <v>4668</v>
      </c>
      <c r="D3972" s="55">
        <v>1515.020000000002</v>
      </c>
      <c r="E3972" s="55">
        <v>97.51</v>
      </c>
      <c r="F3972" s="55">
        <v>1612.53</v>
      </c>
    </row>
    <row r="3973" spans="1:6" x14ac:dyDescent="0.2">
      <c r="A3973" s="53" t="s">
        <v>40</v>
      </c>
      <c r="B3973" s="53" t="s">
        <v>335</v>
      </c>
      <c r="C3973" s="54" t="s">
        <v>4669</v>
      </c>
      <c r="D3973" s="55">
        <v>31921.919999999995</v>
      </c>
      <c r="E3973" s="55">
        <v>2054.64</v>
      </c>
      <c r="F3973" s="55">
        <v>33976.559999999998</v>
      </c>
    </row>
    <row r="3974" spans="1:6" x14ac:dyDescent="0.2">
      <c r="A3974" s="53" t="s">
        <v>40</v>
      </c>
      <c r="B3974" s="53" t="s">
        <v>339</v>
      </c>
      <c r="C3974" s="54" t="s">
        <v>4670</v>
      </c>
      <c r="D3974" s="55">
        <v>1150.3200000000011</v>
      </c>
      <c r="E3974" s="55">
        <v>74.040000000000006</v>
      </c>
      <c r="F3974" s="55">
        <v>1224.3599999999999</v>
      </c>
    </row>
    <row r="3975" spans="1:6" x14ac:dyDescent="0.2">
      <c r="A3975" s="53" t="s">
        <v>40</v>
      </c>
      <c r="B3975" s="53" t="s">
        <v>340</v>
      </c>
      <c r="C3975" s="54" t="s">
        <v>4671</v>
      </c>
      <c r="D3975" s="55">
        <v>3590.3899999999903</v>
      </c>
      <c r="E3975" s="55">
        <v>231.09</v>
      </c>
      <c r="F3975" s="55">
        <v>3821.48</v>
      </c>
    </row>
    <row r="3976" spans="1:6" x14ac:dyDescent="0.2">
      <c r="A3976" s="53" t="s">
        <v>40</v>
      </c>
      <c r="B3976" s="53" t="s">
        <v>341</v>
      </c>
      <c r="C3976" s="54" t="s">
        <v>4672</v>
      </c>
      <c r="D3976" s="55">
        <v>8947.3500000000204</v>
      </c>
      <c r="E3976" s="55">
        <v>575.89</v>
      </c>
      <c r="F3976" s="55">
        <v>9523.24</v>
      </c>
    </row>
    <row r="3977" spans="1:6" x14ac:dyDescent="0.2">
      <c r="A3977" s="53" t="s">
        <v>40</v>
      </c>
      <c r="B3977" s="53" t="s">
        <v>343</v>
      </c>
      <c r="C3977" s="54" t="s">
        <v>4673</v>
      </c>
      <c r="D3977" s="55">
        <v>4842.7700000000141</v>
      </c>
      <c r="E3977" s="55">
        <v>311.7</v>
      </c>
      <c r="F3977" s="55">
        <v>5154.47</v>
      </c>
    </row>
    <row r="3978" spans="1:6" x14ac:dyDescent="0.2">
      <c r="A3978" s="53" t="s">
        <v>40</v>
      </c>
      <c r="B3978" s="53" t="s">
        <v>344</v>
      </c>
      <c r="C3978" s="54" t="s">
        <v>4674</v>
      </c>
      <c r="D3978" s="55">
        <v>31997.84000000004</v>
      </c>
      <c r="E3978" s="55">
        <v>2059.52</v>
      </c>
      <c r="F3978" s="55">
        <v>34057.360000000001</v>
      </c>
    </row>
    <row r="3979" spans="1:6" x14ac:dyDescent="0.2">
      <c r="A3979" s="53" t="s">
        <v>40</v>
      </c>
      <c r="B3979" s="53" t="s">
        <v>167</v>
      </c>
      <c r="C3979" s="54" t="s">
        <v>4675</v>
      </c>
      <c r="D3979" s="55">
        <v>2444.1399999999926</v>
      </c>
      <c r="E3979" s="55">
        <v>157.32</v>
      </c>
      <c r="F3979" s="55">
        <v>2601.46</v>
      </c>
    </row>
    <row r="3980" spans="1:6" x14ac:dyDescent="0.2">
      <c r="A3980" s="53" t="s">
        <v>40</v>
      </c>
      <c r="B3980" s="53" t="s">
        <v>87</v>
      </c>
      <c r="C3980" s="54" t="s">
        <v>4676</v>
      </c>
      <c r="D3980" s="55">
        <v>125.85999999999976</v>
      </c>
      <c r="E3980" s="55">
        <v>8.1</v>
      </c>
      <c r="F3980" s="55">
        <v>133.96</v>
      </c>
    </row>
    <row r="3981" spans="1:6" x14ac:dyDescent="0.2">
      <c r="A3981" s="53" t="s">
        <v>40</v>
      </c>
      <c r="B3981" s="53" t="s">
        <v>346</v>
      </c>
      <c r="C3981" s="54" t="s">
        <v>4677</v>
      </c>
      <c r="D3981" s="55">
        <v>701.030000000001</v>
      </c>
      <c r="E3981" s="55">
        <v>45.12</v>
      </c>
      <c r="F3981" s="55">
        <v>746.15</v>
      </c>
    </row>
    <row r="3982" spans="1:6" x14ac:dyDescent="0.2">
      <c r="A3982" s="53" t="s">
        <v>40</v>
      </c>
      <c r="B3982" s="53" t="s">
        <v>371</v>
      </c>
      <c r="C3982" s="54" t="s">
        <v>4678</v>
      </c>
      <c r="D3982" s="55">
        <v>5859.0699999999952</v>
      </c>
      <c r="E3982" s="55">
        <v>377.12</v>
      </c>
      <c r="F3982" s="55">
        <v>6236.19</v>
      </c>
    </row>
    <row r="3983" spans="1:6" x14ac:dyDescent="0.2">
      <c r="A3983" s="53" t="s">
        <v>40</v>
      </c>
      <c r="B3983" s="53" t="s">
        <v>347</v>
      </c>
      <c r="C3983" s="54" t="s">
        <v>4679</v>
      </c>
      <c r="D3983" s="55">
        <v>1136.6600000000046</v>
      </c>
      <c r="E3983" s="55">
        <v>73.16</v>
      </c>
      <c r="F3983" s="55">
        <v>1209.82</v>
      </c>
    </row>
    <row r="3984" spans="1:6" x14ac:dyDescent="0.2">
      <c r="A3984" s="53" t="s">
        <v>40</v>
      </c>
      <c r="B3984" s="53" t="s">
        <v>168</v>
      </c>
      <c r="C3984" s="54" t="s">
        <v>4680</v>
      </c>
      <c r="D3984" s="55">
        <v>1839.1699999999948</v>
      </c>
      <c r="E3984" s="55">
        <v>118.38</v>
      </c>
      <c r="F3984" s="55">
        <v>1957.55</v>
      </c>
    </row>
    <row r="3985" spans="1:6" x14ac:dyDescent="0.2">
      <c r="A3985" s="53" t="s">
        <v>40</v>
      </c>
      <c r="B3985" s="53" t="s">
        <v>348</v>
      </c>
      <c r="C3985" s="54" t="s">
        <v>4681</v>
      </c>
      <c r="D3985" s="55">
        <v>4531.3400000000101</v>
      </c>
      <c r="E3985" s="55">
        <v>291.66000000000003</v>
      </c>
      <c r="F3985" s="55">
        <v>4823</v>
      </c>
    </row>
    <row r="3986" spans="1:6" x14ac:dyDescent="0.2">
      <c r="A3986" s="53" t="s">
        <v>40</v>
      </c>
      <c r="B3986" s="53" t="s">
        <v>349</v>
      </c>
      <c r="C3986" s="54" t="s">
        <v>4682</v>
      </c>
      <c r="D3986" s="55">
        <v>3376.1100000000079</v>
      </c>
      <c r="E3986" s="55">
        <v>217.3</v>
      </c>
      <c r="F3986" s="55">
        <v>3593.41</v>
      </c>
    </row>
    <row r="3987" spans="1:6" x14ac:dyDescent="0.2">
      <c r="A3987" s="53" t="s">
        <v>40</v>
      </c>
      <c r="B3987" s="53" t="s">
        <v>350</v>
      </c>
      <c r="C3987" s="54" t="s">
        <v>4683</v>
      </c>
      <c r="D3987" s="55">
        <v>538.31000000000267</v>
      </c>
      <c r="E3987" s="55">
        <v>34.65</v>
      </c>
      <c r="F3987" s="55">
        <v>572.96</v>
      </c>
    </row>
    <row r="3988" spans="1:6" x14ac:dyDescent="0.2">
      <c r="A3988" s="53" t="s">
        <v>40</v>
      </c>
      <c r="B3988" s="53" t="s">
        <v>351</v>
      </c>
      <c r="C3988" s="54" t="s">
        <v>4684</v>
      </c>
      <c r="D3988" s="55">
        <v>5255.530000000017</v>
      </c>
      <c r="E3988" s="55">
        <v>338.27</v>
      </c>
      <c r="F3988" s="55">
        <v>5593.8</v>
      </c>
    </row>
    <row r="3989" spans="1:6" x14ac:dyDescent="0.2">
      <c r="A3989" s="53" t="s">
        <v>40</v>
      </c>
      <c r="B3989" s="53" t="s">
        <v>372</v>
      </c>
      <c r="C3989" s="54" t="s">
        <v>4685</v>
      </c>
      <c r="D3989" s="55">
        <v>401.61000000000564</v>
      </c>
      <c r="E3989" s="55">
        <v>25.85</v>
      </c>
      <c r="F3989" s="55">
        <v>427.46</v>
      </c>
    </row>
    <row r="3990" spans="1:6" x14ac:dyDescent="0.2">
      <c r="A3990" s="53" t="s">
        <v>40</v>
      </c>
      <c r="B3990" s="53" t="s">
        <v>200</v>
      </c>
      <c r="C3990" s="54" t="s">
        <v>4686</v>
      </c>
      <c r="D3990" s="55">
        <v>1753.3199999999949</v>
      </c>
      <c r="E3990" s="55">
        <v>112.85</v>
      </c>
      <c r="F3990" s="55">
        <v>1866.17</v>
      </c>
    </row>
    <row r="3991" spans="1:6" x14ac:dyDescent="0.2">
      <c r="A3991" s="53" t="s">
        <v>40</v>
      </c>
      <c r="B3991" s="53" t="s">
        <v>72</v>
      </c>
      <c r="C3991" s="54" t="s">
        <v>4687</v>
      </c>
      <c r="D3991" s="55">
        <v>3740.4900000000071</v>
      </c>
      <c r="E3991" s="55">
        <v>240.75</v>
      </c>
      <c r="F3991" s="55">
        <v>3981.24</v>
      </c>
    </row>
    <row r="3992" spans="1:6" x14ac:dyDescent="0.2">
      <c r="A3992" s="53" t="s">
        <v>40</v>
      </c>
      <c r="B3992" s="53" t="s">
        <v>255</v>
      </c>
      <c r="C3992" s="54" t="s">
        <v>4688</v>
      </c>
      <c r="D3992" s="55">
        <v>1346.1899999999985</v>
      </c>
      <c r="E3992" s="55">
        <v>86.65</v>
      </c>
      <c r="F3992" s="55">
        <v>1432.84</v>
      </c>
    </row>
    <row r="3993" spans="1:6" x14ac:dyDescent="0.2">
      <c r="A3993" s="53" t="s">
        <v>40</v>
      </c>
      <c r="B3993" s="53" t="s">
        <v>256</v>
      </c>
      <c r="C3993" s="54" t="s">
        <v>4689</v>
      </c>
      <c r="D3993" s="55">
        <v>754.18000000000018</v>
      </c>
      <c r="E3993" s="55">
        <v>48.54</v>
      </c>
      <c r="F3993" s="55">
        <v>802.72</v>
      </c>
    </row>
    <row r="3994" spans="1:6" x14ac:dyDescent="0.2">
      <c r="A3994" s="53" t="s">
        <v>40</v>
      </c>
      <c r="B3994" s="53" t="s">
        <v>364</v>
      </c>
      <c r="C3994" s="54" t="s">
        <v>4690</v>
      </c>
      <c r="D3994" s="55">
        <v>2051.110000000006</v>
      </c>
      <c r="E3994" s="55">
        <v>132.02000000000001</v>
      </c>
      <c r="F3994" s="55">
        <v>2183.13</v>
      </c>
    </row>
    <row r="3995" spans="1:6" x14ac:dyDescent="0.2">
      <c r="A3995" s="53" t="s">
        <v>40</v>
      </c>
      <c r="B3995" s="53" t="s">
        <v>539</v>
      </c>
      <c r="C3995" s="54" t="s">
        <v>4691</v>
      </c>
      <c r="D3995" s="55">
        <v>1772.3699999999976</v>
      </c>
      <c r="E3995" s="55">
        <v>114.08</v>
      </c>
      <c r="F3995" s="55">
        <v>1886.45</v>
      </c>
    </row>
    <row r="3996" spans="1:6" x14ac:dyDescent="0.2">
      <c r="A3996" s="53" t="s">
        <v>40</v>
      </c>
      <c r="B3996" s="53" t="s">
        <v>540</v>
      </c>
      <c r="C3996" s="54" t="s">
        <v>4692</v>
      </c>
      <c r="D3996" s="55">
        <v>3207.089999999992</v>
      </c>
      <c r="E3996" s="55">
        <v>206.42</v>
      </c>
      <c r="F3996" s="55">
        <v>3413.51</v>
      </c>
    </row>
    <row r="3997" spans="1:6" x14ac:dyDescent="0.2">
      <c r="A3997" s="53" t="s">
        <v>40</v>
      </c>
      <c r="B3997" s="53" t="s">
        <v>541</v>
      </c>
      <c r="C3997" s="54" t="s">
        <v>4693</v>
      </c>
      <c r="D3997" s="55">
        <v>1139.5900000000063</v>
      </c>
      <c r="E3997" s="55">
        <v>73.349999999999994</v>
      </c>
      <c r="F3997" s="55">
        <v>1212.94</v>
      </c>
    </row>
    <row r="3998" spans="1:6" x14ac:dyDescent="0.2">
      <c r="A3998" s="53" t="s">
        <v>40</v>
      </c>
      <c r="B3998" s="53" t="s">
        <v>542</v>
      </c>
      <c r="C3998" s="54" t="s">
        <v>4694</v>
      </c>
      <c r="D3998" s="55">
        <v>856.28999999999473</v>
      </c>
      <c r="E3998" s="55">
        <v>55.11</v>
      </c>
      <c r="F3998" s="55">
        <v>911.4</v>
      </c>
    </row>
    <row r="3999" spans="1:6" x14ac:dyDescent="0.2">
      <c r="A3999" s="53" t="s">
        <v>40</v>
      </c>
      <c r="B3999" s="53" t="s">
        <v>543</v>
      </c>
      <c r="C3999" s="54" t="s">
        <v>4695</v>
      </c>
      <c r="D3999" s="55">
        <v>92.309999999999874</v>
      </c>
      <c r="E3999" s="55">
        <v>5.94</v>
      </c>
      <c r="F3999" s="55">
        <v>98.25</v>
      </c>
    </row>
    <row r="4000" spans="1:6" x14ac:dyDescent="0.2">
      <c r="A4000" s="53" t="s">
        <v>40</v>
      </c>
      <c r="B4000" s="53" t="s">
        <v>544</v>
      </c>
      <c r="C4000" s="54" t="s">
        <v>4696</v>
      </c>
      <c r="D4000" s="55">
        <v>2487.7399999999961</v>
      </c>
      <c r="E4000" s="55">
        <v>160.12</v>
      </c>
      <c r="F4000" s="55">
        <v>2647.86</v>
      </c>
    </row>
    <row r="4001" spans="1:6" x14ac:dyDescent="0.2">
      <c r="A4001" s="53" t="s">
        <v>40</v>
      </c>
      <c r="B4001" s="53" t="s">
        <v>545</v>
      </c>
      <c r="C4001" s="54" t="s">
        <v>4697</v>
      </c>
      <c r="D4001" s="55">
        <v>5638.8099999999959</v>
      </c>
      <c r="E4001" s="55">
        <v>362.94</v>
      </c>
      <c r="F4001" s="55">
        <v>6001.75</v>
      </c>
    </row>
    <row r="4002" spans="1:6" x14ac:dyDescent="0.2">
      <c r="A4002" s="53" t="s">
        <v>40</v>
      </c>
      <c r="B4002" s="53" t="s">
        <v>546</v>
      </c>
      <c r="C4002" s="54" t="s">
        <v>4698</v>
      </c>
      <c r="D4002" s="55">
        <v>444.36999999999898</v>
      </c>
      <c r="E4002" s="55">
        <v>28.6</v>
      </c>
      <c r="F4002" s="55">
        <v>472.97</v>
      </c>
    </row>
    <row r="4003" spans="1:6" x14ac:dyDescent="0.2">
      <c r="A4003" s="53" t="s">
        <v>116</v>
      </c>
      <c r="B4003" s="53" t="s">
        <v>19</v>
      </c>
      <c r="C4003" s="54" t="s">
        <v>4699</v>
      </c>
      <c r="D4003" s="55">
        <v>1106.9300000000005</v>
      </c>
      <c r="E4003" s="55">
        <v>71.25</v>
      </c>
      <c r="F4003" s="55">
        <v>1178.18</v>
      </c>
    </row>
    <row r="4004" spans="1:6" x14ac:dyDescent="0.2">
      <c r="A4004" s="53" t="s">
        <v>116</v>
      </c>
      <c r="B4004" s="53" t="s">
        <v>20</v>
      </c>
      <c r="C4004" s="54" t="s">
        <v>4700</v>
      </c>
      <c r="D4004" s="55">
        <v>5593.69</v>
      </c>
      <c r="E4004" s="55">
        <v>360.03</v>
      </c>
      <c r="F4004" s="55">
        <v>5953.72</v>
      </c>
    </row>
    <row r="4005" spans="1:6" x14ac:dyDescent="0.2">
      <c r="A4005" s="53" t="s">
        <v>116</v>
      </c>
      <c r="B4005" s="53" t="s">
        <v>21</v>
      </c>
      <c r="C4005" s="54" t="s">
        <v>4701</v>
      </c>
      <c r="D4005" s="55">
        <v>67.679999999999836</v>
      </c>
      <c r="E4005" s="55">
        <v>4.3600000000000003</v>
      </c>
      <c r="F4005" s="55">
        <v>72.040000000000006</v>
      </c>
    </row>
    <row r="4006" spans="1:6" x14ac:dyDescent="0.2">
      <c r="A4006" s="53" t="s">
        <v>116</v>
      </c>
      <c r="B4006" s="53" t="s">
        <v>22</v>
      </c>
      <c r="C4006" s="54" t="s">
        <v>4702</v>
      </c>
      <c r="D4006" s="55">
        <v>271.12000000000018</v>
      </c>
      <c r="E4006" s="55">
        <v>17.45</v>
      </c>
      <c r="F4006" s="55">
        <v>288.57</v>
      </c>
    </row>
    <row r="4007" spans="1:6" x14ac:dyDescent="0.2">
      <c r="A4007" s="53" t="s">
        <v>116</v>
      </c>
      <c r="B4007" s="53" t="s">
        <v>120</v>
      </c>
      <c r="C4007" s="54" t="s">
        <v>4703</v>
      </c>
      <c r="D4007" s="55">
        <v>14530.749999999975</v>
      </c>
      <c r="E4007" s="55">
        <v>935.26</v>
      </c>
      <c r="F4007" s="55">
        <v>15466.01</v>
      </c>
    </row>
    <row r="4008" spans="1:6" x14ac:dyDescent="0.2">
      <c r="A4008" s="53" t="s">
        <v>116</v>
      </c>
      <c r="B4008" s="53" t="s">
        <v>121</v>
      </c>
      <c r="C4008" s="54" t="s">
        <v>4704</v>
      </c>
      <c r="D4008" s="55">
        <v>10632.329999999998</v>
      </c>
      <c r="E4008" s="55">
        <v>684.34</v>
      </c>
      <c r="F4008" s="55">
        <v>11316.67</v>
      </c>
    </row>
    <row r="4009" spans="1:6" x14ac:dyDescent="0.2">
      <c r="A4009" s="53" t="s">
        <v>116</v>
      </c>
      <c r="B4009" s="53" t="s">
        <v>122</v>
      </c>
      <c r="C4009" s="54" t="s">
        <v>4705</v>
      </c>
      <c r="D4009" s="55">
        <v>998.06000000000211</v>
      </c>
      <c r="E4009" s="55">
        <v>64.239999999999995</v>
      </c>
      <c r="F4009" s="55">
        <v>1062.3</v>
      </c>
    </row>
    <row r="4010" spans="1:6" x14ac:dyDescent="0.2">
      <c r="A4010" s="53" t="s">
        <v>116</v>
      </c>
      <c r="B4010" s="53" t="s">
        <v>176</v>
      </c>
      <c r="C4010" s="54" t="s">
        <v>4706</v>
      </c>
      <c r="D4010" s="55">
        <v>12456.22999999995</v>
      </c>
      <c r="E4010" s="55">
        <v>801.74</v>
      </c>
      <c r="F4010" s="55">
        <v>13257.97</v>
      </c>
    </row>
    <row r="4011" spans="1:6" x14ac:dyDescent="0.2">
      <c r="A4011" s="53" t="s">
        <v>116</v>
      </c>
      <c r="B4011" s="53" t="s">
        <v>177</v>
      </c>
      <c r="C4011" s="54" t="s">
        <v>4707</v>
      </c>
      <c r="D4011" s="55">
        <v>2554.4400000000023</v>
      </c>
      <c r="E4011" s="55">
        <v>164.42</v>
      </c>
      <c r="F4011" s="55">
        <v>2718.86</v>
      </c>
    </row>
    <row r="4012" spans="1:6" x14ac:dyDescent="0.2">
      <c r="A4012" s="53" t="s">
        <v>116</v>
      </c>
      <c r="B4012" s="53" t="s">
        <v>178</v>
      </c>
      <c r="C4012" s="54" t="s">
        <v>4708</v>
      </c>
      <c r="D4012" s="55">
        <v>706.58999999999924</v>
      </c>
      <c r="E4012" s="55">
        <v>45.48</v>
      </c>
      <c r="F4012" s="55">
        <v>752.07</v>
      </c>
    </row>
    <row r="4013" spans="1:6" x14ac:dyDescent="0.2">
      <c r="A4013" s="53" t="s">
        <v>116</v>
      </c>
      <c r="B4013" s="53" t="s">
        <v>179</v>
      </c>
      <c r="C4013" s="54" t="s">
        <v>4709</v>
      </c>
      <c r="D4013" s="55">
        <v>49530.919999999984</v>
      </c>
      <c r="E4013" s="55">
        <v>3188.03</v>
      </c>
      <c r="F4013" s="55">
        <v>52718.95</v>
      </c>
    </row>
    <row r="4014" spans="1:6" x14ac:dyDescent="0.2">
      <c r="A4014" s="53" t="s">
        <v>116</v>
      </c>
      <c r="B4014" s="53" t="s">
        <v>92</v>
      </c>
      <c r="C4014" s="54" t="s">
        <v>4710</v>
      </c>
      <c r="D4014" s="55">
        <v>18.12999999999959</v>
      </c>
      <c r="E4014" s="55">
        <v>1.17</v>
      </c>
      <c r="F4014" s="55">
        <v>19.3</v>
      </c>
    </row>
    <row r="4015" spans="1:6" x14ac:dyDescent="0.2">
      <c r="A4015" s="53" t="s">
        <v>116</v>
      </c>
      <c r="B4015" s="53" t="s">
        <v>70</v>
      </c>
      <c r="C4015" s="54" t="s">
        <v>4711</v>
      </c>
      <c r="D4015" s="55">
        <v>2234.0100000000107</v>
      </c>
      <c r="E4015" s="55">
        <v>143.79</v>
      </c>
      <c r="F4015" s="55">
        <v>2377.8000000000002</v>
      </c>
    </row>
    <row r="4016" spans="1:6" x14ac:dyDescent="0.2">
      <c r="A4016" s="53" t="s">
        <v>116</v>
      </c>
      <c r="B4016" s="53" t="s">
        <v>66</v>
      </c>
      <c r="C4016" s="54" t="s">
        <v>4712</v>
      </c>
      <c r="D4016" s="55">
        <v>2073.0199999999941</v>
      </c>
      <c r="E4016" s="55">
        <v>133.43</v>
      </c>
      <c r="F4016" s="55">
        <v>2206.4499999999998</v>
      </c>
    </row>
    <row r="4017" spans="1:6" x14ac:dyDescent="0.2">
      <c r="A4017" s="53" t="s">
        <v>116</v>
      </c>
      <c r="B4017" s="53" t="s">
        <v>74</v>
      </c>
      <c r="C4017" s="54" t="s">
        <v>4713</v>
      </c>
      <c r="D4017" s="55">
        <v>87.139999999999802</v>
      </c>
      <c r="E4017" s="55">
        <v>5.61</v>
      </c>
      <c r="F4017" s="55">
        <v>92.75</v>
      </c>
    </row>
    <row r="4018" spans="1:6" x14ac:dyDescent="0.2">
      <c r="A4018" s="53" t="s">
        <v>116</v>
      </c>
      <c r="B4018" s="53" t="s">
        <v>140</v>
      </c>
      <c r="C4018" s="54" t="s">
        <v>4714</v>
      </c>
      <c r="D4018" s="55">
        <v>125.29999999999981</v>
      </c>
      <c r="E4018" s="55">
        <v>8.06</v>
      </c>
      <c r="F4018" s="55">
        <v>133.36000000000001</v>
      </c>
    </row>
    <row r="4019" spans="1:6" x14ac:dyDescent="0.2">
      <c r="A4019" s="53" t="s">
        <v>116</v>
      </c>
      <c r="B4019" s="53" t="s">
        <v>180</v>
      </c>
      <c r="C4019" s="54" t="s">
        <v>4715</v>
      </c>
      <c r="D4019" s="55">
        <v>0</v>
      </c>
      <c r="E4019" s="55">
        <v>0</v>
      </c>
      <c r="F4019" s="55">
        <v>0</v>
      </c>
    </row>
    <row r="4020" spans="1:6" x14ac:dyDescent="0.2">
      <c r="A4020" s="53" t="s">
        <v>116</v>
      </c>
      <c r="B4020" s="53" t="s">
        <v>181</v>
      </c>
      <c r="C4020" s="54" t="s">
        <v>4716</v>
      </c>
      <c r="D4020" s="55">
        <v>79160.680000000197</v>
      </c>
      <c r="E4020" s="55">
        <v>5095.1400000000003</v>
      </c>
      <c r="F4020" s="55">
        <v>84255.82</v>
      </c>
    </row>
    <row r="4021" spans="1:6" x14ac:dyDescent="0.2">
      <c r="A4021" s="53" t="s">
        <v>116</v>
      </c>
      <c r="B4021" s="53" t="s">
        <v>73</v>
      </c>
      <c r="C4021" s="54" t="s">
        <v>4717</v>
      </c>
      <c r="D4021" s="55">
        <v>2278.6900000000005</v>
      </c>
      <c r="E4021" s="55">
        <v>146.66999999999999</v>
      </c>
      <c r="F4021" s="55">
        <v>2425.36</v>
      </c>
    </row>
    <row r="4022" spans="1:6" x14ac:dyDescent="0.2">
      <c r="A4022" s="53" t="s">
        <v>116</v>
      </c>
      <c r="B4022" s="53" t="s">
        <v>93</v>
      </c>
      <c r="C4022" s="54" t="s">
        <v>4718</v>
      </c>
      <c r="D4022" s="55">
        <v>3665.0000000000005</v>
      </c>
      <c r="E4022" s="55">
        <v>235.9</v>
      </c>
      <c r="F4022" s="55">
        <v>3900.9</v>
      </c>
    </row>
    <row r="4023" spans="1:6" x14ac:dyDescent="0.2">
      <c r="A4023" s="53" t="s">
        <v>116</v>
      </c>
      <c r="B4023" s="53" t="s">
        <v>98</v>
      </c>
      <c r="C4023" s="54" t="s">
        <v>4719</v>
      </c>
      <c r="D4023" s="55">
        <v>21357.050000000032</v>
      </c>
      <c r="E4023" s="55">
        <v>1374.64</v>
      </c>
      <c r="F4023" s="55">
        <v>22731.69</v>
      </c>
    </row>
    <row r="4024" spans="1:6" x14ac:dyDescent="0.2">
      <c r="A4024" s="53" t="s">
        <v>116</v>
      </c>
      <c r="B4024" s="53" t="s">
        <v>182</v>
      </c>
      <c r="C4024" s="54" t="s">
        <v>4720</v>
      </c>
      <c r="D4024" s="55">
        <v>50.450000000004245</v>
      </c>
      <c r="E4024" s="55">
        <v>3.25</v>
      </c>
      <c r="F4024" s="55">
        <v>53.7</v>
      </c>
    </row>
    <row r="4025" spans="1:6" x14ac:dyDescent="0.2">
      <c r="A4025" s="53" t="s">
        <v>116</v>
      </c>
      <c r="B4025" s="53" t="s">
        <v>152</v>
      </c>
      <c r="C4025" s="54" t="s">
        <v>4721</v>
      </c>
      <c r="D4025" s="55">
        <v>223.9100000000048</v>
      </c>
      <c r="E4025" s="55">
        <v>14.41</v>
      </c>
      <c r="F4025" s="55">
        <v>238.32</v>
      </c>
    </row>
    <row r="4026" spans="1:6" x14ac:dyDescent="0.2">
      <c r="A4026" s="53" t="s">
        <v>116</v>
      </c>
      <c r="B4026" s="53" t="s">
        <v>141</v>
      </c>
      <c r="C4026" s="54" t="s">
        <v>4722</v>
      </c>
      <c r="D4026" s="55">
        <v>278.27999999999878</v>
      </c>
      <c r="E4026" s="55">
        <v>17.91</v>
      </c>
      <c r="F4026" s="55">
        <v>296.19</v>
      </c>
    </row>
    <row r="4027" spans="1:6" x14ac:dyDescent="0.2">
      <c r="A4027" s="53" t="s">
        <v>116</v>
      </c>
      <c r="B4027" s="53" t="s">
        <v>201</v>
      </c>
      <c r="C4027" s="54" t="s">
        <v>4723</v>
      </c>
      <c r="D4027" s="55">
        <v>392.27999999999969</v>
      </c>
      <c r="E4027" s="55">
        <v>25.25</v>
      </c>
      <c r="F4027" s="55">
        <v>417.53</v>
      </c>
    </row>
    <row r="4028" spans="1:6" x14ac:dyDescent="0.2">
      <c r="A4028" s="53" t="s">
        <v>116</v>
      </c>
      <c r="B4028" s="53" t="s">
        <v>146</v>
      </c>
      <c r="C4028" s="54" t="s">
        <v>4724</v>
      </c>
      <c r="D4028" s="55">
        <v>6909.8300000000054</v>
      </c>
      <c r="E4028" s="55">
        <v>444.75</v>
      </c>
      <c r="F4028" s="55">
        <v>7354.58</v>
      </c>
    </row>
    <row r="4029" spans="1:6" x14ac:dyDescent="0.2">
      <c r="A4029" s="53" t="s">
        <v>116</v>
      </c>
      <c r="B4029" s="53" t="s">
        <v>94</v>
      </c>
      <c r="C4029" s="54" t="s">
        <v>4725</v>
      </c>
      <c r="D4029" s="55">
        <v>37.709999999998217</v>
      </c>
      <c r="E4029" s="55">
        <v>2.4300000000000002</v>
      </c>
      <c r="F4029" s="55">
        <v>40.14</v>
      </c>
    </row>
    <row r="4030" spans="1:6" x14ac:dyDescent="0.2">
      <c r="A4030" s="53" t="s">
        <v>116</v>
      </c>
      <c r="B4030" s="53" t="s">
        <v>117</v>
      </c>
      <c r="C4030" s="54" t="s">
        <v>4726</v>
      </c>
      <c r="D4030" s="55">
        <v>610.900000000001</v>
      </c>
      <c r="E4030" s="55">
        <v>39.32</v>
      </c>
      <c r="F4030" s="55">
        <v>650.22</v>
      </c>
    </row>
    <row r="4031" spans="1:6" x14ac:dyDescent="0.2">
      <c r="A4031" s="53" t="s">
        <v>116</v>
      </c>
      <c r="B4031" s="53" t="s">
        <v>202</v>
      </c>
      <c r="C4031" s="54" t="s">
        <v>4727</v>
      </c>
      <c r="D4031" s="55">
        <v>185.90000000000015</v>
      </c>
      <c r="E4031" s="55">
        <v>11.97</v>
      </c>
      <c r="F4031" s="55">
        <v>197.87</v>
      </c>
    </row>
    <row r="4032" spans="1:6" x14ac:dyDescent="0.2">
      <c r="A4032" s="53" t="s">
        <v>116</v>
      </c>
      <c r="B4032" s="53" t="s">
        <v>99</v>
      </c>
      <c r="C4032" s="54" t="s">
        <v>4728</v>
      </c>
      <c r="D4032" s="55">
        <v>86.720000000000056</v>
      </c>
      <c r="E4032" s="55">
        <v>5.58</v>
      </c>
      <c r="F4032" s="55">
        <v>92.3</v>
      </c>
    </row>
    <row r="4033" spans="1:6" x14ac:dyDescent="0.2">
      <c r="A4033" s="53" t="s">
        <v>116</v>
      </c>
      <c r="B4033" s="53" t="s">
        <v>95</v>
      </c>
      <c r="C4033" s="54" t="s">
        <v>4729</v>
      </c>
      <c r="D4033" s="55">
        <v>172.08999999999807</v>
      </c>
      <c r="E4033" s="55">
        <v>11.08</v>
      </c>
      <c r="F4033" s="55">
        <v>183.17</v>
      </c>
    </row>
    <row r="4034" spans="1:6" x14ac:dyDescent="0.2">
      <c r="A4034" s="53" t="s">
        <v>116</v>
      </c>
      <c r="B4034" s="53" t="s">
        <v>183</v>
      </c>
      <c r="C4034" s="54" t="s">
        <v>4730</v>
      </c>
      <c r="D4034" s="55">
        <v>217.69000000000037</v>
      </c>
      <c r="E4034" s="55">
        <v>14.01</v>
      </c>
      <c r="F4034" s="55">
        <v>231.7</v>
      </c>
    </row>
    <row r="4035" spans="1:6" x14ac:dyDescent="0.2">
      <c r="A4035" s="53" t="s">
        <v>116</v>
      </c>
      <c r="B4035" s="53" t="s">
        <v>184</v>
      </c>
      <c r="C4035" s="54" t="s">
        <v>4731</v>
      </c>
      <c r="D4035" s="55">
        <v>960.45000000000107</v>
      </c>
      <c r="E4035" s="55">
        <v>61.82</v>
      </c>
      <c r="F4035" s="55">
        <v>1022.27</v>
      </c>
    </row>
    <row r="4036" spans="1:6" x14ac:dyDescent="0.2">
      <c r="A4036" s="53" t="s">
        <v>116</v>
      </c>
      <c r="B4036" s="53" t="s">
        <v>96</v>
      </c>
      <c r="C4036" s="54" t="s">
        <v>4732</v>
      </c>
      <c r="D4036" s="55">
        <v>3799.9199999999937</v>
      </c>
      <c r="E4036" s="55">
        <v>244.58</v>
      </c>
      <c r="F4036" s="55">
        <v>4044.5</v>
      </c>
    </row>
    <row r="4037" spans="1:6" x14ac:dyDescent="0.2">
      <c r="A4037" s="53" t="s">
        <v>116</v>
      </c>
      <c r="B4037" s="53" t="s">
        <v>203</v>
      </c>
      <c r="C4037" s="54" t="s">
        <v>4733</v>
      </c>
      <c r="D4037" s="55">
        <v>6.8199999999999958</v>
      </c>
      <c r="E4037" s="55">
        <v>0.44</v>
      </c>
      <c r="F4037" s="55">
        <v>7.26</v>
      </c>
    </row>
    <row r="4038" spans="1:6" x14ac:dyDescent="0.2">
      <c r="A4038" s="53" t="s">
        <v>116</v>
      </c>
      <c r="B4038" s="53" t="s">
        <v>185</v>
      </c>
      <c r="C4038" s="54" t="s">
        <v>4734</v>
      </c>
      <c r="D4038" s="55">
        <v>133750.64999999967</v>
      </c>
      <c r="E4038" s="55">
        <v>8608.7900000000009</v>
      </c>
      <c r="F4038" s="55">
        <v>142359.44</v>
      </c>
    </row>
    <row r="4039" spans="1:6" x14ac:dyDescent="0.2">
      <c r="A4039" s="53" t="s">
        <v>116</v>
      </c>
      <c r="B4039" s="53" t="s">
        <v>91</v>
      </c>
      <c r="C4039" s="54" t="s">
        <v>4735</v>
      </c>
      <c r="D4039" s="55">
        <v>-3.0695446184836328E-12</v>
      </c>
      <c r="E4039" s="55">
        <v>0</v>
      </c>
      <c r="F4039" s="55">
        <v>0</v>
      </c>
    </row>
    <row r="4040" spans="1:6" x14ac:dyDescent="0.2">
      <c r="A4040" s="53" t="s">
        <v>116</v>
      </c>
      <c r="B4040" s="53" t="s">
        <v>147</v>
      </c>
      <c r="C4040" s="54" t="s">
        <v>4736</v>
      </c>
      <c r="D4040" s="55">
        <v>370.46000000000151</v>
      </c>
      <c r="E4040" s="55">
        <v>23.84</v>
      </c>
      <c r="F4040" s="55">
        <v>394.3</v>
      </c>
    </row>
    <row r="4041" spans="1:6" x14ac:dyDescent="0.2">
      <c r="A4041" s="53" t="s">
        <v>116</v>
      </c>
      <c r="B4041" s="53" t="s">
        <v>186</v>
      </c>
      <c r="C4041" s="54" t="s">
        <v>4737</v>
      </c>
      <c r="D4041" s="55">
        <v>6.2527760746888816E-13</v>
      </c>
      <c r="E4041" s="55">
        <v>0</v>
      </c>
      <c r="F4041" s="55">
        <v>0</v>
      </c>
    </row>
    <row r="4042" spans="1:6" x14ac:dyDescent="0.2">
      <c r="A4042" s="53" t="s">
        <v>116</v>
      </c>
      <c r="B4042" s="53" t="s">
        <v>77</v>
      </c>
      <c r="C4042" s="54" t="s">
        <v>4738</v>
      </c>
      <c r="D4042" s="55">
        <v>495.82999999999839</v>
      </c>
      <c r="E4042" s="55">
        <v>31.91</v>
      </c>
      <c r="F4042" s="55">
        <v>527.74</v>
      </c>
    </row>
    <row r="4043" spans="1:6" x14ac:dyDescent="0.2">
      <c r="A4043" s="53" t="s">
        <v>116</v>
      </c>
      <c r="B4043" s="53" t="s">
        <v>108</v>
      </c>
      <c r="C4043" s="54" t="s">
        <v>4739</v>
      </c>
      <c r="D4043" s="55">
        <v>18.859999999999008</v>
      </c>
      <c r="E4043" s="55">
        <v>1.21</v>
      </c>
      <c r="F4043" s="55">
        <v>20.07</v>
      </c>
    </row>
    <row r="4044" spans="1:6" x14ac:dyDescent="0.2">
      <c r="A4044" s="53" t="s">
        <v>116</v>
      </c>
      <c r="B4044" s="53" t="s">
        <v>187</v>
      </c>
      <c r="C4044" s="54" t="s">
        <v>4740</v>
      </c>
      <c r="D4044" s="55">
        <v>5750.6299999999956</v>
      </c>
      <c r="E4044" s="55">
        <v>370.14</v>
      </c>
      <c r="F4044" s="55">
        <v>6120.77</v>
      </c>
    </row>
    <row r="4045" spans="1:6" x14ac:dyDescent="0.2">
      <c r="A4045" s="53" t="s">
        <v>116</v>
      </c>
      <c r="B4045" s="53" t="s">
        <v>188</v>
      </c>
      <c r="C4045" s="54" t="s">
        <v>4741</v>
      </c>
      <c r="D4045" s="55">
        <v>2107.5399999999991</v>
      </c>
      <c r="E4045" s="55">
        <v>135.65</v>
      </c>
      <c r="F4045" s="55">
        <v>2243.19</v>
      </c>
    </row>
    <row r="4046" spans="1:6" x14ac:dyDescent="0.2">
      <c r="A4046" s="53" t="s">
        <v>116</v>
      </c>
      <c r="B4046" s="53" t="s">
        <v>144</v>
      </c>
      <c r="C4046" s="54" t="s">
        <v>4742</v>
      </c>
      <c r="D4046" s="55">
        <v>268.56000000000017</v>
      </c>
      <c r="E4046" s="55">
        <v>17.29</v>
      </c>
      <c r="F4046" s="55">
        <v>285.85000000000002</v>
      </c>
    </row>
    <row r="4047" spans="1:6" x14ac:dyDescent="0.2">
      <c r="A4047" s="53" t="s">
        <v>116</v>
      </c>
      <c r="B4047" s="53" t="s">
        <v>204</v>
      </c>
      <c r="C4047" s="54" t="s">
        <v>4743</v>
      </c>
      <c r="D4047" s="55">
        <v>10.44999999999999</v>
      </c>
      <c r="E4047" s="55">
        <v>0.67</v>
      </c>
      <c r="F4047" s="55">
        <v>11.12</v>
      </c>
    </row>
    <row r="4048" spans="1:6" x14ac:dyDescent="0.2">
      <c r="A4048" s="53" t="s">
        <v>116</v>
      </c>
      <c r="B4048" s="53" t="s">
        <v>189</v>
      </c>
      <c r="C4048" s="54" t="s">
        <v>4744</v>
      </c>
      <c r="D4048" s="55">
        <v>8446.0800000000108</v>
      </c>
      <c r="E4048" s="55">
        <v>543.63</v>
      </c>
      <c r="F4048" s="55">
        <v>8989.7099999999991</v>
      </c>
    </row>
    <row r="4049" spans="1:6" x14ac:dyDescent="0.2">
      <c r="A4049" s="53" t="s">
        <v>116</v>
      </c>
      <c r="B4049" s="53" t="s">
        <v>190</v>
      </c>
      <c r="C4049" s="54" t="s">
        <v>4745</v>
      </c>
      <c r="D4049" s="55">
        <v>10348.290000000017</v>
      </c>
      <c r="E4049" s="55">
        <v>666.06</v>
      </c>
      <c r="F4049" s="55">
        <v>11014.35</v>
      </c>
    </row>
    <row r="4050" spans="1:6" x14ac:dyDescent="0.2">
      <c r="A4050" s="53" t="s">
        <v>116</v>
      </c>
      <c r="B4050" s="53" t="s">
        <v>205</v>
      </c>
      <c r="C4050" s="54" t="s">
        <v>4746</v>
      </c>
      <c r="D4050" s="55">
        <v>45.330000000000048</v>
      </c>
      <c r="E4050" s="55">
        <v>2.92</v>
      </c>
      <c r="F4050" s="55">
        <v>48.25</v>
      </c>
    </row>
    <row r="4051" spans="1:6" x14ac:dyDescent="0.2">
      <c r="A4051" s="53" t="s">
        <v>116</v>
      </c>
      <c r="B4051" s="53" t="s">
        <v>123</v>
      </c>
      <c r="C4051" s="54" t="s">
        <v>4747</v>
      </c>
      <c r="D4051" s="55">
        <v>1072.0500000000006</v>
      </c>
      <c r="E4051" s="55">
        <v>69</v>
      </c>
      <c r="F4051" s="55">
        <v>1141.05</v>
      </c>
    </row>
    <row r="4052" spans="1:6" x14ac:dyDescent="0.2">
      <c r="A4052" s="53" t="s">
        <v>116</v>
      </c>
      <c r="B4052" s="53" t="s">
        <v>112</v>
      </c>
      <c r="C4052" s="54" t="s">
        <v>4748</v>
      </c>
      <c r="D4052" s="55">
        <v>687.92000000000201</v>
      </c>
      <c r="E4052" s="55">
        <v>44.28</v>
      </c>
      <c r="F4052" s="55">
        <v>732.2</v>
      </c>
    </row>
    <row r="4053" spans="1:6" x14ac:dyDescent="0.2">
      <c r="A4053" s="53" t="s">
        <v>116</v>
      </c>
      <c r="B4053" s="53" t="s">
        <v>191</v>
      </c>
      <c r="C4053" s="54" t="s">
        <v>4749</v>
      </c>
      <c r="D4053" s="55">
        <v>1197.2099999999978</v>
      </c>
      <c r="E4053" s="55">
        <v>77.06</v>
      </c>
      <c r="F4053" s="55">
        <v>1274.27</v>
      </c>
    </row>
    <row r="4054" spans="1:6" x14ac:dyDescent="0.2">
      <c r="A4054" s="53" t="s">
        <v>116</v>
      </c>
      <c r="B4054" s="53" t="s">
        <v>192</v>
      </c>
      <c r="C4054" s="54" t="s">
        <v>4750</v>
      </c>
      <c r="D4054" s="55">
        <v>123.25000000000028</v>
      </c>
      <c r="E4054" s="55">
        <v>7.93</v>
      </c>
      <c r="F4054" s="55">
        <v>131.18</v>
      </c>
    </row>
    <row r="4055" spans="1:6" x14ac:dyDescent="0.2">
      <c r="A4055" s="53" t="s">
        <v>116</v>
      </c>
      <c r="B4055" s="53" t="s">
        <v>193</v>
      </c>
      <c r="C4055" s="54" t="s">
        <v>4751</v>
      </c>
      <c r="D4055" s="55">
        <v>1075.2200000000025</v>
      </c>
      <c r="E4055" s="55">
        <v>69.209999999999994</v>
      </c>
      <c r="F4055" s="55">
        <v>1144.43</v>
      </c>
    </row>
    <row r="4056" spans="1:6" x14ac:dyDescent="0.2">
      <c r="A4056" s="53" t="s">
        <v>116</v>
      </c>
      <c r="B4056" s="53" t="s">
        <v>135</v>
      </c>
      <c r="C4056" s="54" t="s">
        <v>4752</v>
      </c>
      <c r="D4056" s="55">
        <v>32.859999999992112</v>
      </c>
      <c r="E4056" s="55">
        <v>2.12</v>
      </c>
      <c r="F4056" s="55">
        <v>34.979999999999997</v>
      </c>
    </row>
    <row r="4057" spans="1:6" x14ac:dyDescent="0.2">
      <c r="A4057" s="53" t="s">
        <v>116</v>
      </c>
      <c r="B4057" s="53" t="s">
        <v>194</v>
      </c>
      <c r="C4057" s="54" t="s">
        <v>4753</v>
      </c>
      <c r="D4057" s="55">
        <v>172.1700000000003</v>
      </c>
      <c r="E4057" s="55">
        <v>11.08</v>
      </c>
      <c r="F4057" s="55">
        <v>183.25</v>
      </c>
    </row>
    <row r="4058" spans="1:6" x14ac:dyDescent="0.2">
      <c r="A4058" s="53" t="s">
        <v>116</v>
      </c>
      <c r="B4058" s="53" t="s">
        <v>195</v>
      </c>
      <c r="C4058" s="54" t="s">
        <v>4754</v>
      </c>
      <c r="D4058" s="55">
        <v>2781.25000000001</v>
      </c>
      <c r="E4058" s="55">
        <v>179.01</v>
      </c>
      <c r="F4058" s="55">
        <v>2960.26</v>
      </c>
    </row>
    <row r="4059" spans="1:6" x14ac:dyDescent="0.2">
      <c r="A4059" s="53" t="s">
        <v>116</v>
      </c>
      <c r="B4059" s="53" t="s">
        <v>149</v>
      </c>
      <c r="C4059" s="54" t="s">
        <v>4755</v>
      </c>
      <c r="D4059" s="55">
        <v>90.909999999999656</v>
      </c>
      <c r="E4059" s="55">
        <v>5.85</v>
      </c>
      <c r="F4059" s="55">
        <v>96.76</v>
      </c>
    </row>
    <row r="4060" spans="1:6" x14ac:dyDescent="0.2">
      <c r="A4060" s="53" t="s">
        <v>116</v>
      </c>
      <c r="B4060" s="53" t="s">
        <v>124</v>
      </c>
      <c r="C4060" s="54" t="s">
        <v>4756</v>
      </c>
      <c r="D4060" s="55">
        <v>849.2799999999994</v>
      </c>
      <c r="E4060" s="55">
        <v>54.66</v>
      </c>
      <c r="F4060" s="55">
        <v>903.94</v>
      </c>
    </row>
    <row r="4061" spans="1:6" x14ac:dyDescent="0.2">
      <c r="A4061" s="53" t="s">
        <v>116</v>
      </c>
      <c r="B4061" s="53" t="s">
        <v>89</v>
      </c>
      <c r="C4061" s="54" t="s">
        <v>4757</v>
      </c>
      <c r="D4061" s="55">
        <v>6673.259999999992</v>
      </c>
      <c r="E4061" s="55">
        <v>429.52</v>
      </c>
      <c r="F4061" s="55">
        <v>7102.78</v>
      </c>
    </row>
    <row r="4062" spans="1:6" x14ac:dyDescent="0.2">
      <c r="A4062" s="53" t="s">
        <v>116</v>
      </c>
      <c r="B4062" s="53" t="s">
        <v>196</v>
      </c>
      <c r="C4062" s="54" t="s">
        <v>4758</v>
      </c>
      <c r="D4062" s="55">
        <v>1.2099999999985211</v>
      </c>
      <c r="E4062" s="55">
        <v>0.08</v>
      </c>
      <c r="F4062" s="55">
        <v>1.29</v>
      </c>
    </row>
    <row r="4063" spans="1:6" x14ac:dyDescent="0.2">
      <c r="A4063" s="53" t="s">
        <v>116</v>
      </c>
      <c r="B4063" s="53" t="s">
        <v>197</v>
      </c>
      <c r="C4063" s="54" t="s">
        <v>4759</v>
      </c>
      <c r="D4063" s="55">
        <v>3102.4999999999559</v>
      </c>
      <c r="E4063" s="55">
        <v>199.69</v>
      </c>
      <c r="F4063" s="55">
        <v>3302.19</v>
      </c>
    </row>
    <row r="4064" spans="1:6" x14ac:dyDescent="0.2">
      <c r="A4064" s="53" t="s">
        <v>116</v>
      </c>
      <c r="B4064" s="53" t="s">
        <v>198</v>
      </c>
      <c r="C4064" s="54" t="s">
        <v>4760</v>
      </c>
      <c r="D4064" s="55">
        <v>391.57999999999981</v>
      </c>
      <c r="E4064" s="55">
        <v>25.2</v>
      </c>
      <c r="F4064" s="55">
        <v>416.78</v>
      </c>
    </row>
    <row r="4065" spans="1:6" x14ac:dyDescent="0.2">
      <c r="A4065" s="53" t="s">
        <v>116</v>
      </c>
      <c r="B4065" s="53" t="s">
        <v>199</v>
      </c>
      <c r="C4065" s="54" t="s">
        <v>4761</v>
      </c>
      <c r="D4065" s="55">
        <v>583.66999999999814</v>
      </c>
      <c r="E4065" s="55">
        <v>37.57</v>
      </c>
      <c r="F4065" s="55">
        <v>621.24</v>
      </c>
    </row>
    <row r="4066" spans="1:6" x14ac:dyDescent="0.2">
      <c r="A4066" s="53" t="s">
        <v>116</v>
      </c>
      <c r="B4066" s="53" t="s">
        <v>206</v>
      </c>
      <c r="C4066" s="54" t="s">
        <v>4762</v>
      </c>
      <c r="D4066" s="55">
        <v>13234.449999999986</v>
      </c>
      <c r="E4066" s="55">
        <v>851.83</v>
      </c>
      <c r="F4066" s="55">
        <v>14086.28</v>
      </c>
    </row>
    <row r="4067" spans="1:6" x14ac:dyDescent="0.2">
      <c r="A4067" s="53" t="s">
        <v>116</v>
      </c>
      <c r="B4067" s="53" t="s">
        <v>67</v>
      </c>
      <c r="C4067" s="54" t="s">
        <v>4763</v>
      </c>
      <c r="D4067" s="55">
        <v>229.68000000000009</v>
      </c>
      <c r="E4067" s="55">
        <v>14.78</v>
      </c>
      <c r="F4067" s="55">
        <v>244.46</v>
      </c>
    </row>
    <row r="4068" spans="1:6" x14ac:dyDescent="0.2">
      <c r="A4068" s="53" t="s">
        <v>116</v>
      </c>
      <c r="B4068" s="53" t="s">
        <v>207</v>
      </c>
      <c r="C4068" s="54" t="s">
        <v>4764</v>
      </c>
      <c r="D4068" s="55">
        <v>1488.5400000000034</v>
      </c>
      <c r="E4068" s="55">
        <v>95.81</v>
      </c>
      <c r="F4068" s="55">
        <v>1584.35</v>
      </c>
    </row>
    <row r="4069" spans="1:6" x14ac:dyDescent="0.2">
      <c r="A4069" s="53" t="s">
        <v>116</v>
      </c>
      <c r="B4069" s="53" t="s">
        <v>136</v>
      </c>
      <c r="C4069" s="54" t="s">
        <v>4765</v>
      </c>
      <c r="D4069" s="55">
        <v>98.489999999999839</v>
      </c>
      <c r="E4069" s="55">
        <v>6.34</v>
      </c>
      <c r="F4069" s="55">
        <v>104.83</v>
      </c>
    </row>
    <row r="4070" spans="1:6" x14ac:dyDescent="0.2">
      <c r="A4070" s="53" t="s">
        <v>116</v>
      </c>
      <c r="B4070" s="53" t="s">
        <v>208</v>
      </c>
      <c r="C4070" s="54" t="s">
        <v>4766</v>
      </c>
      <c r="D4070" s="55">
        <v>471.50999999999885</v>
      </c>
      <c r="E4070" s="55">
        <v>30.35</v>
      </c>
      <c r="F4070" s="55">
        <v>501.86</v>
      </c>
    </row>
    <row r="4071" spans="1:6" x14ac:dyDescent="0.2">
      <c r="A4071" s="53" t="s">
        <v>116</v>
      </c>
      <c r="B4071" s="53" t="s">
        <v>137</v>
      </c>
      <c r="C4071" s="54" t="s">
        <v>4767</v>
      </c>
      <c r="D4071" s="55">
        <v>9.4799999999958935</v>
      </c>
      <c r="E4071" s="55">
        <v>0.61</v>
      </c>
      <c r="F4071" s="55">
        <v>10.09</v>
      </c>
    </row>
    <row r="4072" spans="1:6" x14ac:dyDescent="0.2">
      <c r="A4072" s="53" t="s">
        <v>116</v>
      </c>
      <c r="B4072" s="53" t="s">
        <v>138</v>
      </c>
      <c r="C4072" s="54" t="s">
        <v>4768</v>
      </c>
      <c r="D4072" s="55">
        <v>13.4299999999973</v>
      </c>
      <c r="E4072" s="55">
        <v>0.86</v>
      </c>
      <c r="F4072" s="55">
        <v>14.29</v>
      </c>
    </row>
    <row r="4073" spans="1:6" x14ac:dyDescent="0.2">
      <c r="A4073" s="53" t="s">
        <v>116</v>
      </c>
      <c r="B4073" s="53" t="s">
        <v>209</v>
      </c>
      <c r="C4073" s="54" t="s">
        <v>4769</v>
      </c>
      <c r="D4073" s="55">
        <v>58588.099999999846</v>
      </c>
      <c r="E4073" s="55">
        <v>3770.99</v>
      </c>
      <c r="F4073" s="55">
        <v>62359.09</v>
      </c>
    </row>
    <row r="4074" spans="1:6" x14ac:dyDescent="0.2">
      <c r="A4074" s="53" t="s">
        <v>116</v>
      </c>
      <c r="B4074" s="53" t="s">
        <v>210</v>
      </c>
      <c r="C4074" s="54" t="s">
        <v>4770</v>
      </c>
      <c r="D4074" s="55">
        <v>1446.3200000000015</v>
      </c>
      <c r="E4074" s="55">
        <v>93.09</v>
      </c>
      <c r="F4074" s="55">
        <v>1539.41</v>
      </c>
    </row>
    <row r="4075" spans="1:6" x14ac:dyDescent="0.2">
      <c r="A4075" s="53" t="s">
        <v>116</v>
      </c>
      <c r="B4075" s="53" t="s">
        <v>79</v>
      </c>
      <c r="C4075" s="54" t="s">
        <v>4771</v>
      </c>
      <c r="D4075" s="55">
        <v>0.43999999999999817</v>
      </c>
      <c r="E4075" s="55">
        <v>0.03</v>
      </c>
      <c r="F4075" s="55">
        <v>0.47</v>
      </c>
    </row>
    <row r="4076" spans="1:6" x14ac:dyDescent="0.2">
      <c r="A4076" s="53" t="s">
        <v>116</v>
      </c>
      <c r="B4076" s="53" t="s">
        <v>125</v>
      </c>
      <c r="C4076" s="54" t="s">
        <v>4772</v>
      </c>
      <c r="D4076" s="55">
        <v>1.7800000000000029</v>
      </c>
      <c r="E4076" s="55">
        <v>0.11</v>
      </c>
      <c r="F4076" s="55">
        <v>1.89</v>
      </c>
    </row>
    <row r="4077" spans="1:6" x14ac:dyDescent="0.2">
      <c r="A4077" s="53" t="s">
        <v>116</v>
      </c>
      <c r="B4077" s="53" t="s">
        <v>154</v>
      </c>
      <c r="C4077" s="54" t="s">
        <v>4773</v>
      </c>
      <c r="D4077" s="55">
        <v>1844.1800000000028</v>
      </c>
      <c r="E4077" s="55">
        <v>118.7</v>
      </c>
      <c r="F4077" s="55">
        <v>1962.88</v>
      </c>
    </row>
    <row r="4078" spans="1:6" x14ac:dyDescent="0.2">
      <c r="A4078" s="53" t="s">
        <v>116</v>
      </c>
      <c r="B4078" s="53" t="s">
        <v>211</v>
      </c>
      <c r="C4078" s="54" t="s">
        <v>4774</v>
      </c>
      <c r="D4078" s="55">
        <v>630.57999999999868</v>
      </c>
      <c r="E4078" s="55">
        <v>40.590000000000003</v>
      </c>
      <c r="F4078" s="55">
        <v>671.17</v>
      </c>
    </row>
    <row r="4079" spans="1:6" x14ac:dyDescent="0.2">
      <c r="A4079" s="53" t="s">
        <v>116</v>
      </c>
      <c r="B4079" s="53" t="s">
        <v>212</v>
      </c>
      <c r="C4079" s="54" t="s">
        <v>4775</v>
      </c>
      <c r="D4079" s="55">
        <v>103.79999999999995</v>
      </c>
      <c r="E4079" s="55">
        <v>6.68</v>
      </c>
      <c r="F4079" s="55">
        <v>110.48</v>
      </c>
    </row>
    <row r="4080" spans="1:6" x14ac:dyDescent="0.2">
      <c r="A4080" s="53" t="s">
        <v>116</v>
      </c>
      <c r="B4080" s="53" t="s">
        <v>101</v>
      </c>
      <c r="C4080" s="54" t="s">
        <v>4776</v>
      </c>
      <c r="D4080" s="55">
        <v>402.78000000000088</v>
      </c>
      <c r="E4080" s="55">
        <v>25.92</v>
      </c>
      <c r="F4080" s="55">
        <v>428.7</v>
      </c>
    </row>
    <row r="4081" spans="1:6" x14ac:dyDescent="0.2">
      <c r="A4081" s="53" t="s">
        <v>116</v>
      </c>
      <c r="B4081" s="53" t="s">
        <v>71</v>
      </c>
      <c r="C4081" s="54" t="s">
        <v>4777</v>
      </c>
      <c r="D4081" s="55">
        <v>3590.4899999999966</v>
      </c>
      <c r="E4081" s="55">
        <v>231.1</v>
      </c>
      <c r="F4081" s="55">
        <v>3821.59</v>
      </c>
    </row>
    <row r="4082" spans="1:6" x14ac:dyDescent="0.2">
      <c r="A4082" s="53" t="s">
        <v>116</v>
      </c>
      <c r="B4082" s="53" t="s">
        <v>213</v>
      </c>
      <c r="C4082" s="54" t="s">
        <v>4778</v>
      </c>
      <c r="D4082" s="55">
        <v>574.08000000000118</v>
      </c>
      <c r="E4082" s="55">
        <v>36.950000000000003</v>
      </c>
      <c r="F4082" s="55">
        <v>611.03</v>
      </c>
    </row>
    <row r="4083" spans="1:6" x14ac:dyDescent="0.2">
      <c r="A4083" s="53" t="s">
        <v>116</v>
      </c>
      <c r="B4083" s="53" t="s">
        <v>214</v>
      </c>
      <c r="C4083" s="54" t="s">
        <v>4779</v>
      </c>
      <c r="D4083" s="55">
        <v>16.459999999999535</v>
      </c>
      <c r="E4083" s="55">
        <v>1.06</v>
      </c>
      <c r="F4083" s="55">
        <v>17.52</v>
      </c>
    </row>
    <row r="4084" spans="1:6" x14ac:dyDescent="0.2">
      <c r="A4084" s="53" t="s">
        <v>116</v>
      </c>
      <c r="B4084" s="53" t="s">
        <v>215</v>
      </c>
      <c r="C4084" s="54" t="s">
        <v>4780</v>
      </c>
      <c r="D4084" s="55">
        <v>34.990000000000904</v>
      </c>
      <c r="E4084" s="55">
        <v>2.25</v>
      </c>
      <c r="F4084" s="55">
        <v>37.24</v>
      </c>
    </row>
    <row r="4085" spans="1:6" x14ac:dyDescent="0.2">
      <c r="A4085" s="53" t="s">
        <v>116</v>
      </c>
      <c r="B4085" s="53" t="s">
        <v>76</v>
      </c>
      <c r="C4085" s="54" t="s">
        <v>4781</v>
      </c>
      <c r="D4085" s="55">
        <v>1288.4399999999935</v>
      </c>
      <c r="E4085" s="55">
        <v>82.93</v>
      </c>
      <c r="F4085" s="55">
        <v>1371.37</v>
      </c>
    </row>
    <row r="4086" spans="1:6" x14ac:dyDescent="0.2">
      <c r="A4086" s="53" t="s">
        <v>116</v>
      </c>
      <c r="B4086" s="53" t="s">
        <v>216</v>
      </c>
      <c r="C4086" s="54" t="s">
        <v>4782</v>
      </c>
      <c r="D4086" s="55">
        <v>48888.060000000034</v>
      </c>
      <c r="E4086" s="55">
        <v>3146.65</v>
      </c>
      <c r="F4086" s="55">
        <v>52034.71</v>
      </c>
    </row>
    <row r="4087" spans="1:6" x14ac:dyDescent="0.2">
      <c r="A4087" s="53" t="s">
        <v>116</v>
      </c>
      <c r="B4087" s="53" t="s">
        <v>218</v>
      </c>
      <c r="C4087" s="54" t="s">
        <v>4783</v>
      </c>
      <c r="D4087" s="55">
        <v>1.2399999999999991</v>
      </c>
      <c r="E4087" s="55">
        <v>0.08</v>
      </c>
      <c r="F4087" s="55">
        <v>1.32</v>
      </c>
    </row>
    <row r="4088" spans="1:6" x14ac:dyDescent="0.2">
      <c r="A4088" s="53" t="s">
        <v>116</v>
      </c>
      <c r="B4088" s="53" t="s">
        <v>104</v>
      </c>
      <c r="C4088" s="54" t="s">
        <v>4784</v>
      </c>
      <c r="D4088" s="55">
        <v>1018.4299999999978</v>
      </c>
      <c r="E4088" s="55">
        <v>65.55</v>
      </c>
      <c r="F4088" s="55">
        <v>1083.98</v>
      </c>
    </row>
    <row r="4089" spans="1:6" x14ac:dyDescent="0.2">
      <c r="A4089" s="53" t="s">
        <v>116</v>
      </c>
      <c r="B4089" s="53" t="s">
        <v>220</v>
      </c>
      <c r="C4089" s="54" t="s">
        <v>4785</v>
      </c>
      <c r="D4089" s="55">
        <v>248.69000000000028</v>
      </c>
      <c r="E4089" s="55">
        <v>16.010000000000002</v>
      </c>
      <c r="F4089" s="55">
        <v>264.7</v>
      </c>
    </row>
    <row r="4090" spans="1:6" x14ac:dyDescent="0.2">
      <c r="A4090" s="53" t="s">
        <v>116</v>
      </c>
      <c r="B4090" s="53" t="s">
        <v>157</v>
      </c>
      <c r="C4090" s="54" t="s">
        <v>4786</v>
      </c>
      <c r="D4090" s="55">
        <v>783.84999999999786</v>
      </c>
      <c r="E4090" s="55">
        <v>50.45</v>
      </c>
      <c r="F4090" s="55">
        <v>834.3</v>
      </c>
    </row>
    <row r="4091" spans="1:6" x14ac:dyDescent="0.2">
      <c r="A4091" s="53" t="s">
        <v>116</v>
      </c>
      <c r="B4091" s="53" t="s">
        <v>127</v>
      </c>
      <c r="C4091" s="54" t="s">
        <v>4787</v>
      </c>
      <c r="D4091" s="55">
        <v>517.86</v>
      </c>
      <c r="E4091" s="55">
        <v>33.33</v>
      </c>
      <c r="F4091" s="55">
        <v>551.19000000000005</v>
      </c>
    </row>
    <row r="4092" spans="1:6" x14ac:dyDescent="0.2">
      <c r="A4092" s="53" t="s">
        <v>116</v>
      </c>
      <c r="B4092" s="53" t="s">
        <v>222</v>
      </c>
      <c r="C4092" s="54" t="s">
        <v>4788</v>
      </c>
      <c r="D4092" s="55">
        <v>323.69999999999902</v>
      </c>
      <c r="E4092" s="55">
        <v>20.83</v>
      </c>
      <c r="F4092" s="55">
        <v>344.53</v>
      </c>
    </row>
    <row r="4093" spans="1:6" x14ac:dyDescent="0.2">
      <c r="A4093" s="53" t="s">
        <v>116</v>
      </c>
      <c r="B4093" s="53" t="s">
        <v>139</v>
      </c>
      <c r="C4093" s="54" t="s">
        <v>4789</v>
      </c>
      <c r="D4093" s="55">
        <v>337.61000000000018</v>
      </c>
      <c r="E4093" s="55">
        <v>21.73</v>
      </c>
      <c r="F4093" s="55">
        <v>359.34</v>
      </c>
    </row>
    <row r="4094" spans="1:6" x14ac:dyDescent="0.2">
      <c r="A4094" s="53" t="s">
        <v>116</v>
      </c>
      <c r="B4094" s="53" t="s">
        <v>223</v>
      </c>
      <c r="C4094" s="54" t="s">
        <v>4790</v>
      </c>
      <c r="D4094" s="55">
        <v>2.6499999999978372</v>
      </c>
      <c r="E4094" s="55">
        <v>0.17</v>
      </c>
      <c r="F4094" s="55">
        <v>2.82</v>
      </c>
    </row>
    <row r="4095" spans="1:6" x14ac:dyDescent="0.2">
      <c r="A4095" s="53" t="s">
        <v>116</v>
      </c>
      <c r="B4095" s="53" t="s">
        <v>224</v>
      </c>
      <c r="C4095" s="54" t="s">
        <v>4791</v>
      </c>
      <c r="D4095" s="55">
        <v>1345.5299999999995</v>
      </c>
      <c r="E4095" s="55">
        <v>86.6</v>
      </c>
      <c r="F4095" s="55">
        <v>1432.13</v>
      </c>
    </row>
    <row r="4096" spans="1:6" x14ac:dyDescent="0.2">
      <c r="A4096" s="53" t="s">
        <v>116</v>
      </c>
      <c r="B4096" s="53" t="s">
        <v>226</v>
      </c>
      <c r="C4096" s="54" t="s">
        <v>4792</v>
      </c>
      <c r="D4096" s="55">
        <v>577.28000000000213</v>
      </c>
      <c r="E4096" s="55">
        <v>37.159999999999997</v>
      </c>
      <c r="F4096" s="55">
        <v>614.44000000000005</v>
      </c>
    </row>
    <row r="4097" spans="1:6" x14ac:dyDescent="0.2">
      <c r="A4097" s="53" t="s">
        <v>116</v>
      </c>
      <c r="B4097" s="53" t="s">
        <v>68</v>
      </c>
      <c r="C4097" s="54" t="s">
        <v>4793</v>
      </c>
      <c r="D4097" s="55">
        <v>7341.0299999999979</v>
      </c>
      <c r="E4097" s="55">
        <v>472.5</v>
      </c>
      <c r="F4097" s="55">
        <v>7813.53</v>
      </c>
    </row>
    <row r="4098" spans="1:6" x14ac:dyDescent="0.2">
      <c r="A4098" s="53" t="s">
        <v>116</v>
      </c>
      <c r="B4098" s="53" t="s">
        <v>227</v>
      </c>
      <c r="C4098" s="54" t="s">
        <v>4794</v>
      </c>
      <c r="D4098" s="55">
        <v>238.11999999999986</v>
      </c>
      <c r="E4098" s="55">
        <v>15.33</v>
      </c>
      <c r="F4098" s="55">
        <v>253.45</v>
      </c>
    </row>
    <row r="4099" spans="1:6" x14ac:dyDescent="0.2">
      <c r="A4099" s="53" t="s">
        <v>116</v>
      </c>
      <c r="B4099" s="53" t="s">
        <v>80</v>
      </c>
      <c r="C4099" s="54" t="s">
        <v>4795</v>
      </c>
      <c r="D4099" s="55">
        <v>185.10999999999999</v>
      </c>
      <c r="E4099" s="55">
        <v>11.91</v>
      </c>
      <c r="F4099" s="55">
        <v>197.02</v>
      </c>
    </row>
    <row r="4100" spans="1:6" x14ac:dyDescent="0.2">
      <c r="A4100" s="53" t="s">
        <v>116</v>
      </c>
      <c r="B4100" s="53" t="s">
        <v>228</v>
      </c>
      <c r="C4100" s="54" t="s">
        <v>4796</v>
      </c>
      <c r="D4100" s="55">
        <v>41687.260000000198</v>
      </c>
      <c r="E4100" s="55">
        <v>2683.18</v>
      </c>
      <c r="F4100" s="55">
        <v>44370.44</v>
      </c>
    </row>
    <row r="4101" spans="1:6" x14ac:dyDescent="0.2">
      <c r="A4101" s="53" t="s">
        <v>116</v>
      </c>
      <c r="B4101" s="53" t="s">
        <v>229</v>
      </c>
      <c r="C4101" s="54" t="s">
        <v>4797</v>
      </c>
      <c r="D4101" s="55">
        <v>4322.550000000002</v>
      </c>
      <c r="E4101" s="55">
        <v>278.22000000000003</v>
      </c>
      <c r="F4101" s="55">
        <v>4600.7700000000004</v>
      </c>
    </row>
    <row r="4102" spans="1:6" x14ac:dyDescent="0.2">
      <c r="A4102" s="53" t="s">
        <v>116</v>
      </c>
      <c r="B4102" s="53" t="s">
        <v>230</v>
      </c>
      <c r="C4102" s="54" t="s">
        <v>4798</v>
      </c>
      <c r="D4102" s="55">
        <v>64.660000000000224</v>
      </c>
      <c r="E4102" s="55">
        <v>4.16</v>
      </c>
      <c r="F4102" s="55">
        <v>68.819999999999993</v>
      </c>
    </row>
    <row r="4103" spans="1:6" x14ac:dyDescent="0.2">
      <c r="A4103" s="53" t="s">
        <v>116</v>
      </c>
      <c r="B4103" s="53" t="s">
        <v>231</v>
      </c>
      <c r="C4103" s="54" t="s">
        <v>4799</v>
      </c>
      <c r="D4103" s="55">
        <v>13750.210000000028</v>
      </c>
      <c r="E4103" s="55">
        <v>885.03</v>
      </c>
      <c r="F4103" s="55">
        <v>14635.24</v>
      </c>
    </row>
    <row r="4104" spans="1:6" x14ac:dyDescent="0.2">
      <c r="A4104" s="53" t="s">
        <v>116</v>
      </c>
      <c r="B4104" s="53" t="s">
        <v>128</v>
      </c>
      <c r="C4104" s="54" t="s">
        <v>4800</v>
      </c>
      <c r="D4104" s="55">
        <v>399.39999999999867</v>
      </c>
      <c r="E4104" s="55">
        <v>25.71</v>
      </c>
      <c r="F4104" s="55">
        <v>425.11</v>
      </c>
    </row>
    <row r="4105" spans="1:6" x14ac:dyDescent="0.2">
      <c r="A4105" s="53" t="s">
        <v>116</v>
      </c>
      <c r="B4105" s="53" t="s">
        <v>232</v>
      </c>
      <c r="C4105" s="54" t="s">
        <v>4801</v>
      </c>
      <c r="D4105" s="55">
        <v>414.31999999999897</v>
      </c>
      <c r="E4105" s="55">
        <v>26.67</v>
      </c>
      <c r="F4105" s="55">
        <v>440.99</v>
      </c>
    </row>
    <row r="4106" spans="1:6" x14ac:dyDescent="0.2">
      <c r="A4106" s="53" t="s">
        <v>116</v>
      </c>
      <c r="B4106" s="53" t="s">
        <v>257</v>
      </c>
      <c r="C4106" s="54" t="s">
        <v>4802</v>
      </c>
      <c r="D4106" s="55">
        <v>1151.0300000000034</v>
      </c>
      <c r="E4106" s="55">
        <v>74.09</v>
      </c>
      <c r="F4106" s="55">
        <v>1225.1199999999999</v>
      </c>
    </row>
    <row r="4107" spans="1:6" x14ac:dyDescent="0.2">
      <c r="A4107" s="53" t="s">
        <v>116</v>
      </c>
      <c r="B4107" s="53" t="s">
        <v>233</v>
      </c>
      <c r="C4107" s="54" t="s">
        <v>4803</v>
      </c>
      <c r="D4107" s="55">
        <v>371.31999999999925</v>
      </c>
      <c r="E4107" s="55">
        <v>23.9</v>
      </c>
      <c r="F4107" s="55">
        <v>395.22</v>
      </c>
    </row>
    <row r="4108" spans="1:6" x14ac:dyDescent="0.2">
      <c r="A4108" s="53" t="s">
        <v>116</v>
      </c>
      <c r="B4108" s="53" t="s">
        <v>234</v>
      </c>
      <c r="C4108" s="54" t="s">
        <v>4804</v>
      </c>
      <c r="D4108" s="55">
        <v>18.430000000002277</v>
      </c>
      <c r="E4108" s="55">
        <v>1.19</v>
      </c>
      <c r="F4108" s="55">
        <v>19.62</v>
      </c>
    </row>
    <row r="4109" spans="1:6" x14ac:dyDescent="0.2">
      <c r="A4109" s="53" t="s">
        <v>116</v>
      </c>
      <c r="B4109" s="53" t="s">
        <v>235</v>
      </c>
      <c r="C4109" s="54" t="s">
        <v>4805</v>
      </c>
      <c r="D4109" s="55">
        <v>1205.5700000000015</v>
      </c>
      <c r="E4109" s="55">
        <v>77.599999999999994</v>
      </c>
      <c r="F4109" s="55">
        <v>1283.17</v>
      </c>
    </row>
    <row r="4110" spans="1:6" x14ac:dyDescent="0.2">
      <c r="A4110" s="53" t="s">
        <v>116</v>
      </c>
      <c r="B4110" s="53" t="s">
        <v>236</v>
      </c>
      <c r="C4110" s="54" t="s">
        <v>4806</v>
      </c>
      <c r="D4110" s="55">
        <v>52.340000000000082</v>
      </c>
      <c r="E4110" s="55">
        <v>3.37</v>
      </c>
      <c r="F4110" s="55">
        <v>55.71</v>
      </c>
    </row>
    <row r="4111" spans="1:6" x14ac:dyDescent="0.2">
      <c r="A4111" s="53" t="s">
        <v>116</v>
      </c>
      <c r="B4111" s="53" t="s">
        <v>81</v>
      </c>
      <c r="C4111" s="54" t="s">
        <v>4807</v>
      </c>
      <c r="D4111" s="55">
        <v>7.0000000000184956E-2</v>
      </c>
      <c r="E4111" s="55">
        <v>0</v>
      </c>
      <c r="F4111" s="55">
        <v>7.0000000000000007E-2</v>
      </c>
    </row>
    <row r="4112" spans="1:6" x14ac:dyDescent="0.2">
      <c r="A4112" s="53" t="s">
        <v>116</v>
      </c>
      <c r="B4112" s="53" t="s">
        <v>237</v>
      </c>
      <c r="C4112" s="54" t="s">
        <v>4808</v>
      </c>
      <c r="D4112" s="55">
        <v>354.64999999999861</v>
      </c>
      <c r="E4112" s="55">
        <v>22.83</v>
      </c>
      <c r="F4112" s="55">
        <v>377.48</v>
      </c>
    </row>
    <row r="4113" spans="1:6" x14ac:dyDescent="0.2">
      <c r="A4113" s="53" t="s">
        <v>116</v>
      </c>
      <c r="B4113" s="53" t="s">
        <v>129</v>
      </c>
      <c r="C4113" s="54" t="s">
        <v>4809</v>
      </c>
      <c r="D4113" s="55">
        <v>84.639999999999745</v>
      </c>
      <c r="E4113" s="55">
        <v>5.45</v>
      </c>
      <c r="F4113" s="55">
        <v>90.09</v>
      </c>
    </row>
    <row r="4114" spans="1:6" x14ac:dyDescent="0.2">
      <c r="A4114" s="53" t="s">
        <v>116</v>
      </c>
      <c r="B4114" s="53" t="s">
        <v>239</v>
      </c>
      <c r="C4114" s="54" t="s">
        <v>4810</v>
      </c>
      <c r="D4114" s="55">
        <v>17988.139999999963</v>
      </c>
      <c r="E4114" s="55">
        <v>1157.8</v>
      </c>
      <c r="F4114" s="55">
        <v>19145.939999999999</v>
      </c>
    </row>
    <row r="4115" spans="1:6" x14ac:dyDescent="0.2">
      <c r="A4115" s="53" t="s">
        <v>116</v>
      </c>
      <c r="B4115" s="53" t="s">
        <v>240</v>
      </c>
      <c r="C4115" s="54" t="s">
        <v>4811</v>
      </c>
      <c r="D4115" s="55">
        <v>29.850000000001639</v>
      </c>
      <c r="E4115" s="55">
        <v>1.92</v>
      </c>
      <c r="F4115" s="55">
        <v>31.77</v>
      </c>
    </row>
    <row r="4116" spans="1:6" x14ac:dyDescent="0.2">
      <c r="A4116" s="53" t="s">
        <v>116</v>
      </c>
      <c r="B4116" s="53" t="s">
        <v>241</v>
      </c>
      <c r="C4116" s="54" t="s">
        <v>4812</v>
      </c>
      <c r="D4116" s="55">
        <v>983.10999999999524</v>
      </c>
      <c r="E4116" s="55">
        <v>63.28</v>
      </c>
      <c r="F4116" s="55">
        <v>1046.3900000000001</v>
      </c>
    </row>
    <row r="4117" spans="1:6" x14ac:dyDescent="0.2">
      <c r="A4117" s="53" t="s">
        <v>116</v>
      </c>
      <c r="B4117" s="53" t="s">
        <v>114</v>
      </c>
      <c r="C4117" s="54" t="s">
        <v>4813</v>
      </c>
      <c r="D4117" s="55">
        <v>9410.0899999999874</v>
      </c>
      <c r="E4117" s="55">
        <v>605.67999999999995</v>
      </c>
      <c r="F4117" s="55">
        <v>10015.77</v>
      </c>
    </row>
    <row r="4118" spans="1:6" x14ac:dyDescent="0.2">
      <c r="A4118" s="53" t="s">
        <v>116</v>
      </c>
      <c r="B4118" s="53" t="s">
        <v>82</v>
      </c>
      <c r="C4118" s="54" t="s">
        <v>4814</v>
      </c>
      <c r="D4118" s="55">
        <v>10.259999999999774</v>
      </c>
      <c r="E4118" s="55">
        <v>0.66</v>
      </c>
      <c r="F4118" s="55">
        <v>10.92</v>
      </c>
    </row>
    <row r="4119" spans="1:6" x14ac:dyDescent="0.2">
      <c r="A4119" s="53" t="s">
        <v>116</v>
      </c>
      <c r="B4119" s="53" t="s">
        <v>242</v>
      </c>
      <c r="C4119" s="54" t="s">
        <v>4815</v>
      </c>
      <c r="D4119" s="55">
        <v>735.8800000000017</v>
      </c>
      <c r="E4119" s="55">
        <v>47.36</v>
      </c>
      <c r="F4119" s="55">
        <v>783.24</v>
      </c>
    </row>
    <row r="4120" spans="1:6" x14ac:dyDescent="0.2">
      <c r="A4120" s="53" t="s">
        <v>116</v>
      </c>
      <c r="B4120" s="53" t="s">
        <v>130</v>
      </c>
      <c r="C4120" s="54" t="s">
        <v>4816</v>
      </c>
      <c r="D4120" s="55">
        <v>102.89999999999988</v>
      </c>
      <c r="E4120" s="55">
        <v>6.62</v>
      </c>
      <c r="F4120" s="55">
        <v>109.52</v>
      </c>
    </row>
    <row r="4121" spans="1:6" x14ac:dyDescent="0.2">
      <c r="A4121" s="53" t="s">
        <v>116</v>
      </c>
      <c r="B4121" s="53" t="s">
        <v>244</v>
      </c>
      <c r="C4121" s="54" t="s">
        <v>4817</v>
      </c>
      <c r="D4121" s="55">
        <v>4117.1299999999892</v>
      </c>
      <c r="E4121" s="55">
        <v>265</v>
      </c>
      <c r="F4121" s="55">
        <v>4382.13</v>
      </c>
    </row>
    <row r="4122" spans="1:6" x14ac:dyDescent="0.2">
      <c r="A4122" s="53" t="s">
        <v>116</v>
      </c>
      <c r="B4122" s="53" t="s">
        <v>110</v>
      </c>
      <c r="C4122" s="54" t="s">
        <v>4818</v>
      </c>
      <c r="D4122" s="55">
        <v>17618.590000000069</v>
      </c>
      <c r="E4122" s="55">
        <v>1134.01</v>
      </c>
      <c r="F4122" s="55">
        <v>18752.599999999999</v>
      </c>
    </row>
    <row r="4123" spans="1:6" x14ac:dyDescent="0.2">
      <c r="A4123" s="53" t="s">
        <v>116</v>
      </c>
      <c r="B4123" s="53" t="s">
        <v>258</v>
      </c>
      <c r="C4123" s="54" t="s">
        <v>4819</v>
      </c>
      <c r="D4123" s="55">
        <v>132.51999999999981</v>
      </c>
      <c r="E4123" s="55">
        <v>8.5299999999999994</v>
      </c>
      <c r="F4123" s="55">
        <v>141.05000000000001</v>
      </c>
    </row>
    <row r="4124" spans="1:6" x14ac:dyDescent="0.2">
      <c r="A4124" s="53" t="s">
        <v>116</v>
      </c>
      <c r="B4124" s="53" t="s">
        <v>131</v>
      </c>
      <c r="C4124" s="54" t="s">
        <v>4820</v>
      </c>
      <c r="D4124" s="55">
        <v>876.62000000000171</v>
      </c>
      <c r="E4124" s="55">
        <v>56.42</v>
      </c>
      <c r="F4124" s="55">
        <v>933.04</v>
      </c>
    </row>
    <row r="4125" spans="1:6" x14ac:dyDescent="0.2">
      <c r="A4125" s="53" t="s">
        <v>116</v>
      </c>
      <c r="B4125" s="53" t="s">
        <v>245</v>
      </c>
      <c r="C4125" s="54" t="s">
        <v>4821</v>
      </c>
      <c r="D4125" s="55">
        <v>628.9899999999999</v>
      </c>
      <c r="E4125" s="55">
        <v>40.479999999999997</v>
      </c>
      <c r="F4125" s="55">
        <v>669.47</v>
      </c>
    </row>
    <row r="4126" spans="1:6" x14ac:dyDescent="0.2">
      <c r="A4126" s="53" t="s">
        <v>116</v>
      </c>
      <c r="B4126" s="53" t="s">
        <v>246</v>
      </c>
      <c r="C4126" s="54" t="s">
        <v>4822</v>
      </c>
      <c r="D4126" s="55">
        <v>5023.4900000000071</v>
      </c>
      <c r="E4126" s="55">
        <v>323.33</v>
      </c>
      <c r="F4126" s="55">
        <v>5346.82</v>
      </c>
    </row>
    <row r="4127" spans="1:6" x14ac:dyDescent="0.2">
      <c r="A4127" s="53" t="s">
        <v>116</v>
      </c>
      <c r="B4127" s="53" t="s">
        <v>106</v>
      </c>
      <c r="C4127" s="54" t="s">
        <v>4823</v>
      </c>
      <c r="D4127" s="55">
        <v>37.409999999999819</v>
      </c>
      <c r="E4127" s="55">
        <v>2.41</v>
      </c>
      <c r="F4127" s="55">
        <v>39.82</v>
      </c>
    </row>
    <row r="4128" spans="1:6" x14ac:dyDescent="0.2">
      <c r="A4128" s="53" t="s">
        <v>116</v>
      </c>
      <c r="B4128" s="53" t="s">
        <v>247</v>
      </c>
      <c r="C4128" s="54" t="s">
        <v>4824</v>
      </c>
      <c r="D4128" s="55">
        <v>2.749999999999992</v>
      </c>
      <c r="E4128" s="55">
        <v>0.18</v>
      </c>
      <c r="F4128" s="55">
        <v>2.93</v>
      </c>
    </row>
    <row r="4129" spans="1:6" x14ac:dyDescent="0.2">
      <c r="A4129" s="53" t="s">
        <v>116</v>
      </c>
      <c r="B4129" s="53" t="s">
        <v>248</v>
      </c>
      <c r="C4129" s="54" t="s">
        <v>4825</v>
      </c>
      <c r="D4129" s="55">
        <v>599.82999999999925</v>
      </c>
      <c r="E4129" s="55">
        <v>38.61</v>
      </c>
      <c r="F4129" s="55">
        <v>638.44000000000005</v>
      </c>
    </row>
    <row r="4130" spans="1:6" x14ac:dyDescent="0.2">
      <c r="A4130" s="53" t="s">
        <v>116</v>
      </c>
      <c r="B4130" s="53" t="s">
        <v>132</v>
      </c>
      <c r="C4130" s="54" t="s">
        <v>4826</v>
      </c>
      <c r="D4130" s="55">
        <v>1.2100000000009066</v>
      </c>
      <c r="E4130" s="55">
        <v>0.08</v>
      </c>
      <c r="F4130" s="55">
        <v>1.29</v>
      </c>
    </row>
    <row r="4131" spans="1:6" x14ac:dyDescent="0.2">
      <c r="A4131" s="53" t="s">
        <v>116</v>
      </c>
      <c r="B4131" s="53" t="s">
        <v>249</v>
      </c>
      <c r="C4131" s="54" t="s">
        <v>4827</v>
      </c>
      <c r="D4131" s="55">
        <v>703.30000000000064</v>
      </c>
      <c r="E4131" s="55">
        <v>45.27</v>
      </c>
      <c r="F4131" s="55">
        <v>748.57</v>
      </c>
    </row>
    <row r="4132" spans="1:6" x14ac:dyDescent="0.2">
      <c r="A4132" s="53" t="s">
        <v>116</v>
      </c>
      <c r="B4132" s="53" t="s">
        <v>250</v>
      </c>
      <c r="C4132" s="54" t="s">
        <v>4828</v>
      </c>
      <c r="D4132" s="55">
        <v>557.48999999999978</v>
      </c>
      <c r="E4132" s="55">
        <v>35.880000000000003</v>
      </c>
      <c r="F4132" s="55">
        <v>593.37</v>
      </c>
    </row>
    <row r="4133" spans="1:6" x14ac:dyDescent="0.2">
      <c r="A4133" s="53" t="s">
        <v>116</v>
      </c>
      <c r="B4133" s="53" t="s">
        <v>252</v>
      </c>
      <c r="C4133" s="54" t="s">
        <v>4829</v>
      </c>
      <c r="D4133" s="55">
        <v>32497.270000000222</v>
      </c>
      <c r="E4133" s="55">
        <v>2091.67</v>
      </c>
      <c r="F4133" s="55">
        <v>34588.94</v>
      </c>
    </row>
    <row r="4134" spans="1:6" x14ac:dyDescent="0.2">
      <c r="A4134" s="53" t="s">
        <v>116</v>
      </c>
      <c r="B4134" s="53" t="s">
        <v>253</v>
      </c>
      <c r="C4134" s="54" t="s">
        <v>4830</v>
      </c>
      <c r="D4134" s="55">
        <v>20.220000000000041</v>
      </c>
      <c r="E4134" s="55">
        <v>1.3</v>
      </c>
      <c r="F4134" s="55">
        <v>21.52</v>
      </c>
    </row>
    <row r="4135" spans="1:6" x14ac:dyDescent="0.2">
      <c r="A4135" s="53" t="s">
        <v>116</v>
      </c>
      <c r="B4135" s="53" t="s">
        <v>254</v>
      </c>
      <c r="C4135" s="54" t="s">
        <v>4831</v>
      </c>
      <c r="D4135" s="55">
        <v>1228.9600000000053</v>
      </c>
      <c r="E4135" s="55">
        <v>79.099999999999994</v>
      </c>
      <c r="F4135" s="55">
        <v>1308.06</v>
      </c>
    </row>
    <row r="4136" spans="1:6" x14ac:dyDescent="0.2">
      <c r="A4136" s="53" t="s">
        <v>116</v>
      </c>
      <c r="B4136" s="53" t="s">
        <v>259</v>
      </c>
      <c r="C4136" s="54" t="s">
        <v>4832</v>
      </c>
      <c r="D4136" s="55">
        <v>15.059999999999487</v>
      </c>
      <c r="E4136" s="55">
        <v>0.97</v>
      </c>
      <c r="F4136" s="55">
        <v>16.03</v>
      </c>
    </row>
    <row r="4137" spans="1:6" x14ac:dyDescent="0.2">
      <c r="A4137" s="53" t="s">
        <v>116</v>
      </c>
      <c r="B4137" s="53" t="s">
        <v>260</v>
      </c>
      <c r="C4137" s="54" t="s">
        <v>4833</v>
      </c>
      <c r="D4137" s="55">
        <v>4570.7799999999988</v>
      </c>
      <c r="E4137" s="55">
        <v>294.2</v>
      </c>
      <c r="F4137" s="55">
        <v>4864.9799999999996</v>
      </c>
    </row>
    <row r="4138" spans="1:6" x14ac:dyDescent="0.2">
      <c r="A4138" s="53" t="s">
        <v>116</v>
      </c>
      <c r="B4138" s="53" t="s">
        <v>261</v>
      </c>
      <c r="C4138" s="54" t="s">
        <v>4834</v>
      </c>
      <c r="D4138" s="55">
        <v>1389.3400000000017</v>
      </c>
      <c r="E4138" s="55">
        <v>89.42</v>
      </c>
      <c r="F4138" s="55">
        <v>1478.76</v>
      </c>
    </row>
    <row r="4139" spans="1:6" x14ac:dyDescent="0.2">
      <c r="A4139" s="53" t="s">
        <v>116</v>
      </c>
      <c r="B4139" s="53" t="s">
        <v>262</v>
      </c>
      <c r="C4139" s="54" t="s">
        <v>4835</v>
      </c>
      <c r="D4139" s="55">
        <v>968.20999999999754</v>
      </c>
      <c r="E4139" s="55">
        <v>62.32</v>
      </c>
      <c r="F4139" s="55">
        <v>1030.53</v>
      </c>
    </row>
    <row r="4140" spans="1:6" x14ac:dyDescent="0.2">
      <c r="A4140" s="53" t="s">
        <v>116</v>
      </c>
      <c r="B4140" s="53" t="s">
        <v>263</v>
      </c>
      <c r="C4140" s="54" t="s">
        <v>4836</v>
      </c>
      <c r="D4140" s="55">
        <v>1253.4999999999973</v>
      </c>
      <c r="E4140" s="55">
        <v>80.680000000000007</v>
      </c>
      <c r="F4140" s="55">
        <v>1334.18</v>
      </c>
    </row>
    <row r="4141" spans="1:6" x14ac:dyDescent="0.2">
      <c r="A4141" s="53" t="s">
        <v>116</v>
      </c>
      <c r="B4141" s="53" t="s">
        <v>365</v>
      </c>
      <c r="C4141" s="54" t="s">
        <v>4837</v>
      </c>
      <c r="D4141" s="55">
        <v>43.550000000000018</v>
      </c>
      <c r="E4141" s="55">
        <v>2.8</v>
      </c>
      <c r="F4141" s="55">
        <v>46.35</v>
      </c>
    </row>
    <row r="4142" spans="1:6" x14ac:dyDescent="0.2">
      <c r="A4142" s="53" t="s">
        <v>116</v>
      </c>
      <c r="B4142" s="53" t="s">
        <v>264</v>
      </c>
      <c r="C4142" s="54" t="s">
        <v>4838</v>
      </c>
      <c r="D4142" s="55">
        <v>136.12000000000003</v>
      </c>
      <c r="E4142" s="55">
        <v>8.76</v>
      </c>
      <c r="F4142" s="55">
        <v>144.88</v>
      </c>
    </row>
    <row r="4143" spans="1:6" x14ac:dyDescent="0.2">
      <c r="A4143" s="53" t="s">
        <v>116</v>
      </c>
      <c r="B4143" s="53" t="s">
        <v>133</v>
      </c>
      <c r="C4143" s="54" t="s">
        <v>4839</v>
      </c>
      <c r="D4143" s="55">
        <v>976.18999999999824</v>
      </c>
      <c r="E4143" s="55">
        <v>62.83</v>
      </c>
      <c r="F4143" s="55">
        <v>1039.02</v>
      </c>
    </row>
    <row r="4144" spans="1:6" x14ac:dyDescent="0.2">
      <c r="A4144" s="53" t="s">
        <v>116</v>
      </c>
      <c r="B4144" s="53" t="s">
        <v>265</v>
      </c>
      <c r="C4144" s="54" t="s">
        <v>4840</v>
      </c>
      <c r="D4144" s="55">
        <v>6.099999999999981</v>
      </c>
      <c r="E4144" s="55">
        <v>0.39</v>
      </c>
      <c r="F4144" s="55">
        <v>6.49</v>
      </c>
    </row>
    <row r="4145" spans="1:6" x14ac:dyDescent="0.2">
      <c r="A4145" s="53" t="s">
        <v>116</v>
      </c>
      <c r="B4145" s="53" t="s">
        <v>366</v>
      </c>
      <c r="C4145" s="54" t="s">
        <v>4841</v>
      </c>
      <c r="D4145" s="55">
        <v>15.270000000000074</v>
      </c>
      <c r="E4145" s="55">
        <v>0.98</v>
      </c>
      <c r="F4145" s="55">
        <v>16.25</v>
      </c>
    </row>
    <row r="4146" spans="1:6" x14ac:dyDescent="0.2">
      <c r="A4146" s="53" t="s">
        <v>116</v>
      </c>
      <c r="B4146" s="53" t="s">
        <v>266</v>
      </c>
      <c r="C4146" s="54" t="s">
        <v>4842</v>
      </c>
      <c r="D4146" s="55">
        <v>0</v>
      </c>
      <c r="E4146" s="55">
        <v>0</v>
      </c>
      <c r="F4146" s="55">
        <v>0</v>
      </c>
    </row>
    <row r="4147" spans="1:6" x14ac:dyDescent="0.2">
      <c r="A4147" s="53" t="s">
        <v>116</v>
      </c>
      <c r="B4147" s="53" t="s">
        <v>267</v>
      </c>
      <c r="C4147" s="54" t="s">
        <v>4843</v>
      </c>
      <c r="D4147" s="55">
        <v>16.990000000000006</v>
      </c>
      <c r="E4147" s="55">
        <v>1.0900000000000001</v>
      </c>
      <c r="F4147" s="55">
        <v>18.079999999999998</v>
      </c>
    </row>
    <row r="4148" spans="1:6" x14ac:dyDescent="0.2">
      <c r="A4148" s="53" t="s">
        <v>116</v>
      </c>
      <c r="B4148" s="53" t="s">
        <v>268</v>
      </c>
      <c r="C4148" s="54" t="s">
        <v>4844</v>
      </c>
      <c r="D4148" s="55">
        <v>0.06</v>
      </c>
      <c r="E4148" s="55">
        <v>0</v>
      </c>
      <c r="F4148" s="55">
        <v>0.06</v>
      </c>
    </row>
    <row r="4149" spans="1:6" x14ac:dyDescent="0.2">
      <c r="A4149" s="53" t="s">
        <v>116</v>
      </c>
      <c r="B4149" s="53" t="s">
        <v>269</v>
      </c>
      <c r="C4149" s="54" t="s">
        <v>4845</v>
      </c>
      <c r="D4149" s="55">
        <v>23.050000000000111</v>
      </c>
      <c r="E4149" s="55">
        <v>1.48</v>
      </c>
      <c r="F4149" s="55">
        <v>24.53</v>
      </c>
    </row>
    <row r="4150" spans="1:6" x14ac:dyDescent="0.2">
      <c r="A4150" s="53" t="s">
        <v>116</v>
      </c>
      <c r="B4150" s="53" t="s">
        <v>270</v>
      </c>
      <c r="C4150" s="54" t="s">
        <v>4846</v>
      </c>
      <c r="D4150" s="55">
        <v>28.759999999997305</v>
      </c>
      <c r="E4150" s="55">
        <v>1.85</v>
      </c>
      <c r="F4150" s="55">
        <v>30.61</v>
      </c>
    </row>
    <row r="4151" spans="1:6" x14ac:dyDescent="0.2">
      <c r="A4151" s="53" t="s">
        <v>116</v>
      </c>
      <c r="B4151" s="53" t="s">
        <v>272</v>
      </c>
      <c r="C4151" s="54" t="s">
        <v>4847</v>
      </c>
      <c r="D4151" s="55">
        <v>1684.5100000000025</v>
      </c>
      <c r="E4151" s="55">
        <v>108.42</v>
      </c>
      <c r="F4151" s="55">
        <v>1792.93</v>
      </c>
    </row>
    <row r="4152" spans="1:6" x14ac:dyDescent="0.2">
      <c r="A4152" s="53" t="s">
        <v>116</v>
      </c>
      <c r="B4152" s="53" t="s">
        <v>273</v>
      </c>
      <c r="C4152" s="54" t="s">
        <v>4848</v>
      </c>
      <c r="D4152" s="55">
        <v>1315.8699999999983</v>
      </c>
      <c r="E4152" s="55">
        <v>84.7</v>
      </c>
      <c r="F4152" s="55">
        <v>1400.57</v>
      </c>
    </row>
    <row r="4153" spans="1:6" x14ac:dyDescent="0.2">
      <c r="A4153" s="53" t="s">
        <v>116</v>
      </c>
      <c r="B4153" s="53" t="s">
        <v>275</v>
      </c>
      <c r="C4153" s="54" t="s">
        <v>4849</v>
      </c>
      <c r="D4153" s="55">
        <v>4217.4500000000025</v>
      </c>
      <c r="E4153" s="55">
        <v>271.45</v>
      </c>
      <c r="F4153" s="55">
        <v>4488.8999999999996</v>
      </c>
    </row>
    <row r="4154" spans="1:6" x14ac:dyDescent="0.2">
      <c r="A4154" s="53" t="s">
        <v>116</v>
      </c>
      <c r="B4154" s="53" t="s">
        <v>134</v>
      </c>
      <c r="C4154" s="54" t="s">
        <v>4850</v>
      </c>
      <c r="D4154" s="55">
        <v>0</v>
      </c>
      <c r="E4154" s="55">
        <v>0</v>
      </c>
      <c r="F4154" s="55">
        <v>0</v>
      </c>
    </row>
    <row r="4155" spans="1:6" x14ac:dyDescent="0.2">
      <c r="A4155" s="53" t="s">
        <v>116</v>
      </c>
      <c r="B4155" s="53" t="s">
        <v>276</v>
      </c>
      <c r="C4155" s="54" t="s">
        <v>4851</v>
      </c>
      <c r="D4155" s="55">
        <v>635.6899999999996</v>
      </c>
      <c r="E4155" s="55">
        <v>40.92</v>
      </c>
      <c r="F4155" s="55">
        <v>676.61</v>
      </c>
    </row>
    <row r="4156" spans="1:6" x14ac:dyDescent="0.2">
      <c r="A4156" s="53" t="s">
        <v>116</v>
      </c>
      <c r="B4156" s="53" t="s">
        <v>277</v>
      </c>
      <c r="C4156" s="54" t="s">
        <v>4852</v>
      </c>
      <c r="D4156" s="55">
        <v>764.16000000000031</v>
      </c>
      <c r="E4156" s="55">
        <v>49.18</v>
      </c>
      <c r="F4156" s="55">
        <v>813.34</v>
      </c>
    </row>
    <row r="4157" spans="1:6" x14ac:dyDescent="0.2">
      <c r="A4157" s="53" t="s">
        <v>116</v>
      </c>
      <c r="B4157" s="53" t="s">
        <v>278</v>
      </c>
      <c r="C4157" s="54" t="s">
        <v>4853</v>
      </c>
      <c r="D4157" s="55">
        <v>40.770000000001062</v>
      </c>
      <c r="E4157" s="55">
        <v>2.62</v>
      </c>
      <c r="F4157" s="55">
        <v>43.39</v>
      </c>
    </row>
    <row r="4158" spans="1:6" x14ac:dyDescent="0.2">
      <c r="A4158" s="53" t="s">
        <v>116</v>
      </c>
      <c r="B4158" s="53" t="s">
        <v>164</v>
      </c>
      <c r="C4158" s="54" t="s">
        <v>4854</v>
      </c>
      <c r="D4158" s="55">
        <v>1735.3500000000058</v>
      </c>
      <c r="E4158" s="55">
        <v>111.69</v>
      </c>
      <c r="F4158" s="55">
        <v>1847.04</v>
      </c>
    </row>
    <row r="4159" spans="1:6" x14ac:dyDescent="0.2">
      <c r="A4159" s="53" t="s">
        <v>116</v>
      </c>
      <c r="B4159" s="53" t="s">
        <v>279</v>
      </c>
      <c r="C4159" s="54" t="s">
        <v>4855</v>
      </c>
      <c r="D4159" s="55">
        <v>737.86000000000126</v>
      </c>
      <c r="E4159" s="55">
        <v>47.49</v>
      </c>
      <c r="F4159" s="55">
        <v>785.35</v>
      </c>
    </row>
    <row r="4160" spans="1:6" x14ac:dyDescent="0.2">
      <c r="A4160" s="53" t="s">
        <v>116</v>
      </c>
      <c r="B4160" s="53" t="s">
        <v>280</v>
      </c>
      <c r="C4160" s="54" t="s">
        <v>4856</v>
      </c>
      <c r="D4160" s="55">
        <v>0</v>
      </c>
      <c r="E4160" s="55">
        <v>0</v>
      </c>
      <c r="F4160" s="55">
        <v>0</v>
      </c>
    </row>
    <row r="4161" spans="1:6" x14ac:dyDescent="0.2">
      <c r="A4161" s="53" t="s">
        <v>116</v>
      </c>
      <c r="B4161" s="53" t="s">
        <v>165</v>
      </c>
      <c r="C4161" s="54" t="s">
        <v>4857</v>
      </c>
      <c r="D4161" s="55">
        <v>40247.46</v>
      </c>
      <c r="E4161" s="55">
        <v>2590.5100000000002</v>
      </c>
      <c r="F4161" s="55">
        <v>42837.97</v>
      </c>
    </row>
    <row r="4162" spans="1:6" x14ac:dyDescent="0.2">
      <c r="A4162" s="53" t="s">
        <v>116</v>
      </c>
      <c r="B4162" s="53" t="s">
        <v>281</v>
      </c>
      <c r="C4162" s="54" t="s">
        <v>4858</v>
      </c>
      <c r="D4162" s="55">
        <v>16.379999999999992</v>
      </c>
      <c r="E4162" s="55">
        <v>1.05</v>
      </c>
      <c r="F4162" s="55">
        <v>17.43</v>
      </c>
    </row>
    <row r="4163" spans="1:6" x14ac:dyDescent="0.2">
      <c r="A4163" s="53" t="s">
        <v>116</v>
      </c>
      <c r="B4163" s="53" t="s">
        <v>282</v>
      </c>
      <c r="C4163" s="54" t="s">
        <v>4859</v>
      </c>
      <c r="D4163" s="55">
        <v>2789.8700000000063</v>
      </c>
      <c r="E4163" s="55">
        <v>179.57</v>
      </c>
      <c r="F4163" s="55">
        <v>2969.44</v>
      </c>
    </row>
    <row r="4164" spans="1:6" x14ac:dyDescent="0.2">
      <c r="A4164" s="53" t="s">
        <v>116</v>
      </c>
      <c r="B4164" s="53" t="s">
        <v>283</v>
      </c>
      <c r="C4164" s="54" t="s">
        <v>4860</v>
      </c>
      <c r="D4164" s="55">
        <v>24.070000000000029</v>
      </c>
      <c r="E4164" s="55">
        <v>1.55</v>
      </c>
      <c r="F4164" s="55">
        <v>25.62</v>
      </c>
    </row>
    <row r="4165" spans="1:6" x14ac:dyDescent="0.2">
      <c r="A4165" s="53" t="s">
        <v>116</v>
      </c>
      <c r="B4165" s="53" t="s">
        <v>284</v>
      </c>
      <c r="C4165" s="54" t="s">
        <v>4861</v>
      </c>
      <c r="D4165" s="55">
        <v>0.21999999999999909</v>
      </c>
      <c r="E4165" s="55">
        <v>0.01</v>
      </c>
      <c r="F4165" s="55">
        <v>0.23</v>
      </c>
    </row>
    <row r="4166" spans="1:6" x14ac:dyDescent="0.2">
      <c r="A4166" s="53" t="s">
        <v>116</v>
      </c>
      <c r="B4166" s="53" t="s">
        <v>159</v>
      </c>
      <c r="C4166" s="54" t="s">
        <v>4862</v>
      </c>
      <c r="D4166" s="55">
        <v>1.4210854715202004E-13</v>
      </c>
      <c r="E4166" s="55">
        <v>0</v>
      </c>
      <c r="F4166" s="55">
        <v>0</v>
      </c>
    </row>
    <row r="4167" spans="1:6" x14ac:dyDescent="0.2">
      <c r="A4167" s="53" t="s">
        <v>116</v>
      </c>
      <c r="B4167" s="53" t="s">
        <v>285</v>
      </c>
      <c r="C4167" s="54" t="s">
        <v>4863</v>
      </c>
      <c r="D4167" s="55">
        <v>10.489999999998137</v>
      </c>
      <c r="E4167" s="55">
        <v>0.68</v>
      </c>
      <c r="F4167" s="55">
        <v>11.17</v>
      </c>
    </row>
    <row r="4168" spans="1:6" x14ac:dyDescent="0.2">
      <c r="A4168" s="53" t="s">
        <v>116</v>
      </c>
      <c r="B4168" s="53" t="s">
        <v>286</v>
      </c>
      <c r="C4168" s="54" t="s">
        <v>4864</v>
      </c>
      <c r="D4168" s="55">
        <v>47.209999999999653</v>
      </c>
      <c r="E4168" s="55">
        <v>3.04</v>
      </c>
      <c r="F4168" s="55">
        <v>50.25</v>
      </c>
    </row>
    <row r="4169" spans="1:6" x14ac:dyDescent="0.2">
      <c r="A4169" s="53" t="s">
        <v>116</v>
      </c>
      <c r="B4169" s="53" t="s">
        <v>287</v>
      </c>
      <c r="C4169" s="54" t="s">
        <v>4865</v>
      </c>
      <c r="D4169" s="55">
        <v>10.680000000001117</v>
      </c>
      <c r="E4169" s="55">
        <v>0.69</v>
      </c>
      <c r="F4169" s="55">
        <v>11.37</v>
      </c>
    </row>
    <row r="4170" spans="1:6" x14ac:dyDescent="0.2">
      <c r="A4170" s="53" t="s">
        <v>116</v>
      </c>
      <c r="B4170" s="53" t="s">
        <v>288</v>
      </c>
      <c r="C4170" s="54" t="s">
        <v>4866</v>
      </c>
      <c r="D4170" s="55">
        <v>1330.4099999999985</v>
      </c>
      <c r="E4170" s="55">
        <v>85.63</v>
      </c>
      <c r="F4170" s="55">
        <v>1416.04</v>
      </c>
    </row>
    <row r="4171" spans="1:6" x14ac:dyDescent="0.2">
      <c r="A4171" s="53" t="s">
        <v>116</v>
      </c>
      <c r="B4171" s="53" t="s">
        <v>289</v>
      </c>
      <c r="C4171" s="54" t="s">
        <v>4867</v>
      </c>
      <c r="D4171" s="55">
        <v>57.469999999999843</v>
      </c>
      <c r="E4171" s="55">
        <v>3.7</v>
      </c>
      <c r="F4171" s="55">
        <v>61.17</v>
      </c>
    </row>
    <row r="4172" spans="1:6" x14ac:dyDescent="0.2">
      <c r="A4172" s="53" t="s">
        <v>116</v>
      </c>
      <c r="B4172" s="53" t="s">
        <v>290</v>
      </c>
      <c r="C4172" s="54" t="s">
        <v>4868</v>
      </c>
      <c r="D4172" s="55">
        <v>164.56000000000014</v>
      </c>
      <c r="E4172" s="55">
        <v>10.59</v>
      </c>
      <c r="F4172" s="55">
        <v>175.15</v>
      </c>
    </row>
    <row r="4173" spans="1:6" x14ac:dyDescent="0.2">
      <c r="A4173" s="53" t="s">
        <v>116</v>
      </c>
      <c r="B4173" s="53" t="s">
        <v>291</v>
      </c>
      <c r="C4173" s="54" t="s">
        <v>4869</v>
      </c>
      <c r="D4173" s="55">
        <v>1112.6100000000024</v>
      </c>
      <c r="E4173" s="55">
        <v>71.61</v>
      </c>
      <c r="F4173" s="55">
        <v>1184.22</v>
      </c>
    </row>
    <row r="4174" spans="1:6" x14ac:dyDescent="0.2">
      <c r="A4174" s="53" t="s">
        <v>116</v>
      </c>
      <c r="B4174" s="53" t="s">
        <v>292</v>
      </c>
      <c r="C4174" s="54" t="s">
        <v>4870</v>
      </c>
      <c r="D4174" s="55">
        <v>67.259999999999664</v>
      </c>
      <c r="E4174" s="55">
        <v>4.33</v>
      </c>
      <c r="F4174" s="55">
        <v>71.59</v>
      </c>
    </row>
    <row r="4175" spans="1:6" x14ac:dyDescent="0.2">
      <c r="A4175" s="53" t="s">
        <v>116</v>
      </c>
      <c r="B4175" s="53" t="s">
        <v>294</v>
      </c>
      <c r="C4175" s="54" t="s">
        <v>4871</v>
      </c>
      <c r="D4175" s="55">
        <v>428.15000000000066</v>
      </c>
      <c r="E4175" s="55">
        <v>27.56</v>
      </c>
      <c r="F4175" s="55">
        <v>455.71</v>
      </c>
    </row>
    <row r="4176" spans="1:6" x14ac:dyDescent="0.2">
      <c r="A4176" s="53" t="s">
        <v>41</v>
      </c>
      <c r="B4176" s="53" t="s">
        <v>19</v>
      </c>
      <c r="C4176" s="54" t="s">
        <v>4872</v>
      </c>
      <c r="D4176" s="55">
        <v>10926.980000000036</v>
      </c>
      <c r="E4176" s="55">
        <v>703.31</v>
      </c>
      <c r="F4176" s="55">
        <v>11630.29</v>
      </c>
    </row>
    <row r="4177" spans="1:6" x14ac:dyDescent="0.2">
      <c r="A4177" s="53" t="s">
        <v>41</v>
      </c>
      <c r="B4177" s="53" t="s">
        <v>20</v>
      </c>
      <c r="C4177" s="54" t="s">
        <v>4873</v>
      </c>
      <c r="D4177" s="55">
        <v>8804.6499999999942</v>
      </c>
      <c r="E4177" s="55">
        <v>566.71</v>
      </c>
      <c r="F4177" s="55">
        <v>9371.36</v>
      </c>
    </row>
    <row r="4178" spans="1:6" x14ac:dyDescent="0.2">
      <c r="A4178" s="53" t="s">
        <v>41</v>
      </c>
      <c r="B4178" s="53" t="s">
        <v>21</v>
      </c>
      <c r="C4178" s="54" t="s">
        <v>4874</v>
      </c>
      <c r="D4178" s="55">
        <v>10538.57999999998</v>
      </c>
      <c r="E4178" s="55">
        <v>678.31</v>
      </c>
      <c r="F4178" s="55">
        <v>11216.89</v>
      </c>
    </row>
    <row r="4179" spans="1:6" x14ac:dyDescent="0.2">
      <c r="A4179" s="53" t="s">
        <v>41</v>
      </c>
      <c r="B4179" s="53" t="s">
        <v>22</v>
      </c>
      <c r="C4179" s="54" t="s">
        <v>4875</v>
      </c>
      <c r="D4179" s="55">
        <v>6836.2</v>
      </c>
      <c r="E4179" s="55">
        <v>440.01</v>
      </c>
      <c r="F4179" s="55">
        <v>7276.21</v>
      </c>
    </row>
    <row r="4180" spans="1:6" x14ac:dyDescent="0.2">
      <c r="A4180" s="53" t="s">
        <v>41</v>
      </c>
      <c r="B4180" s="53" t="s">
        <v>120</v>
      </c>
      <c r="C4180" s="54" t="s">
        <v>4876</v>
      </c>
      <c r="D4180" s="55">
        <v>14129.910000000031</v>
      </c>
      <c r="E4180" s="55">
        <v>909.46</v>
      </c>
      <c r="F4180" s="55">
        <v>15039.37</v>
      </c>
    </row>
    <row r="4181" spans="1:6" x14ac:dyDescent="0.2">
      <c r="A4181" s="53" t="s">
        <v>41</v>
      </c>
      <c r="B4181" s="53" t="s">
        <v>121</v>
      </c>
      <c r="C4181" s="54" t="s">
        <v>4877</v>
      </c>
      <c r="D4181" s="55">
        <v>14537.039999999997</v>
      </c>
      <c r="E4181" s="55">
        <v>935.67</v>
      </c>
      <c r="F4181" s="55">
        <v>15472.71</v>
      </c>
    </row>
    <row r="4182" spans="1:6" x14ac:dyDescent="0.2">
      <c r="A4182" s="53" t="s">
        <v>41</v>
      </c>
      <c r="B4182" s="53" t="s">
        <v>122</v>
      </c>
      <c r="C4182" s="54" t="s">
        <v>4878</v>
      </c>
      <c r="D4182" s="55">
        <v>13033.98999999998</v>
      </c>
      <c r="E4182" s="55">
        <v>838.93</v>
      </c>
      <c r="F4182" s="55">
        <v>13872.92</v>
      </c>
    </row>
    <row r="4183" spans="1:6" x14ac:dyDescent="0.2">
      <c r="A4183" s="53" t="s">
        <v>41</v>
      </c>
      <c r="B4183" s="53" t="s">
        <v>176</v>
      </c>
      <c r="C4183" s="54" t="s">
        <v>4879</v>
      </c>
      <c r="D4183" s="55">
        <v>7215.1999999999871</v>
      </c>
      <c r="E4183" s="55">
        <v>464.4</v>
      </c>
      <c r="F4183" s="55">
        <v>7679.6</v>
      </c>
    </row>
    <row r="4184" spans="1:6" x14ac:dyDescent="0.2">
      <c r="A4184" s="53" t="s">
        <v>41</v>
      </c>
      <c r="B4184" s="53" t="s">
        <v>177</v>
      </c>
      <c r="C4184" s="54" t="s">
        <v>4880</v>
      </c>
      <c r="D4184" s="55">
        <v>3104.6900000000028</v>
      </c>
      <c r="E4184" s="55">
        <v>199.83</v>
      </c>
      <c r="F4184" s="55">
        <v>3304.52</v>
      </c>
    </row>
    <row r="4185" spans="1:6" x14ac:dyDescent="0.2">
      <c r="A4185" s="53" t="s">
        <v>41</v>
      </c>
      <c r="B4185" s="53" t="s">
        <v>178</v>
      </c>
      <c r="C4185" s="54" t="s">
        <v>4881</v>
      </c>
      <c r="D4185" s="55">
        <v>26604.030000000013</v>
      </c>
      <c r="E4185" s="55">
        <v>1712.35</v>
      </c>
      <c r="F4185" s="55">
        <v>28316.38</v>
      </c>
    </row>
    <row r="4186" spans="1:6" x14ac:dyDescent="0.2">
      <c r="A4186" s="53" t="s">
        <v>41</v>
      </c>
      <c r="B4186" s="53" t="s">
        <v>179</v>
      </c>
      <c r="C4186" s="54" t="s">
        <v>4882</v>
      </c>
      <c r="D4186" s="55">
        <v>12097.629999999968</v>
      </c>
      <c r="E4186" s="55">
        <v>778.66</v>
      </c>
      <c r="F4186" s="55">
        <v>12876.29</v>
      </c>
    </row>
    <row r="4187" spans="1:6" x14ac:dyDescent="0.2">
      <c r="A4187" s="53" t="s">
        <v>41</v>
      </c>
      <c r="B4187" s="53" t="s">
        <v>92</v>
      </c>
      <c r="C4187" s="54" t="s">
        <v>4883</v>
      </c>
      <c r="D4187" s="55">
        <v>9325.1399999999703</v>
      </c>
      <c r="E4187" s="55">
        <v>600.21</v>
      </c>
      <c r="F4187" s="55">
        <v>9925.35</v>
      </c>
    </row>
    <row r="4188" spans="1:6" x14ac:dyDescent="0.2">
      <c r="A4188" s="53" t="s">
        <v>41</v>
      </c>
      <c r="B4188" s="53" t="s">
        <v>70</v>
      </c>
      <c r="C4188" s="54" t="s">
        <v>4884</v>
      </c>
      <c r="D4188" s="55">
        <v>5499.1900000000278</v>
      </c>
      <c r="E4188" s="55">
        <v>353.95</v>
      </c>
      <c r="F4188" s="55">
        <v>5853.14</v>
      </c>
    </row>
    <row r="4189" spans="1:6" x14ac:dyDescent="0.2">
      <c r="A4189" s="53" t="s">
        <v>41</v>
      </c>
      <c r="B4189" s="53" t="s">
        <v>66</v>
      </c>
      <c r="C4189" s="54" t="s">
        <v>4885</v>
      </c>
      <c r="D4189" s="55">
        <v>16568.359999999997</v>
      </c>
      <c r="E4189" s="55">
        <v>1066.4100000000001</v>
      </c>
      <c r="F4189" s="55">
        <v>17634.77</v>
      </c>
    </row>
    <row r="4190" spans="1:6" x14ac:dyDescent="0.2">
      <c r="A4190" s="53" t="s">
        <v>41</v>
      </c>
      <c r="B4190" s="53" t="s">
        <v>74</v>
      </c>
      <c r="C4190" s="54" t="s">
        <v>4886</v>
      </c>
      <c r="D4190" s="55">
        <v>26935.329999999929</v>
      </c>
      <c r="E4190" s="55">
        <v>1733.68</v>
      </c>
      <c r="F4190" s="55">
        <v>28669.01</v>
      </c>
    </row>
    <row r="4191" spans="1:6" x14ac:dyDescent="0.2">
      <c r="A4191" s="53" t="s">
        <v>41</v>
      </c>
      <c r="B4191" s="53" t="s">
        <v>140</v>
      </c>
      <c r="C4191" s="54" t="s">
        <v>4887</v>
      </c>
      <c r="D4191" s="55">
        <v>43968.459999999977</v>
      </c>
      <c r="E4191" s="55">
        <v>2830.01</v>
      </c>
      <c r="F4191" s="55">
        <v>46798.47</v>
      </c>
    </row>
    <row r="4192" spans="1:6" x14ac:dyDescent="0.2">
      <c r="A4192" s="53" t="s">
        <v>41</v>
      </c>
      <c r="B4192" s="53" t="s">
        <v>180</v>
      </c>
      <c r="C4192" s="54" t="s">
        <v>4888</v>
      </c>
      <c r="D4192" s="55">
        <v>6275.0599999999959</v>
      </c>
      <c r="E4192" s="55">
        <v>403.89</v>
      </c>
      <c r="F4192" s="55">
        <v>6678.95</v>
      </c>
    </row>
    <row r="4193" spans="1:6" x14ac:dyDescent="0.2">
      <c r="A4193" s="53" t="s">
        <v>41</v>
      </c>
      <c r="B4193" s="53" t="s">
        <v>181</v>
      </c>
      <c r="C4193" s="54" t="s">
        <v>4889</v>
      </c>
      <c r="D4193" s="55">
        <v>1259.5500000000789</v>
      </c>
      <c r="E4193" s="55">
        <v>81.069999999999993</v>
      </c>
      <c r="F4193" s="55">
        <v>1340.62</v>
      </c>
    </row>
    <row r="4194" spans="1:6" x14ac:dyDescent="0.2">
      <c r="A4194" s="53" t="s">
        <v>41</v>
      </c>
      <c r="B4194" s="53" t="s">
        <v>73</v>
      </c>
      <c r="C4194" s="54" t="s">
        <v>4890</v>
      </c>
      <c r="D4194" s="55">
        <v>49685.810000000041</v>
      </c>
      <c r="E4194" s="55">
        <v>3198</v>
      </c>
      <c r="F4194" s="55">
        <v>52883.81</v>
      </c>
    </row>
    <row r="4195" spans="1:6" x14ac:dyDescent="0.2">
      <c r="A4195" s="53" t="s">
        <v>41</v>
      </c>
      <c r="B4195" s="53" t="s">
        <v>93</v>
      </c>
      <c r="C4195" s="54" t="s">
        <v>4891</v>
      </c>
      <c r="D4195" s="55">
        <v>17775.910000000011</v>
      </c>
      <c r="E4195" s="55">
        <v>1144.1400000000001</v>
      </c>
      <c r="F4195" s="55">
        <v>18920.05</v>
      </c>
    </row>
    <row r="4196" spans="1:6" x14ac:dyDescent="0.2">
      <c r="A4196" s="53" t="s">
        <v>41</v>
      </c>
      <c r="B4196" s="53" t="s">
        <v>98</v>
      </c>
      <c r="C4196" s="54" t="s">
        <v>4892</v>
      </c>
      <c r="D4196" s="55">
        <v>0.68999999999999706</v>
      </c>
      <c r="E4196" s="55">
        <v>0.04</v>
      </c>
      <c r="F4196" s="55">
        <v>0.73</v>
      </c>
    </row>
    <row r="4197" spans="1:6" x14ac:dyDescent="0.2">
      <c r="A4197" s="53" t="s">
        <v>41</v>
      </c>
      <c r="B4197" s="53" t="s">
        <v>182</v>
      </c>
      <c r="C4197" s="54" t="s">
        <v>4893</v>
      </c>
      <c r="D4197" s="55">
        <v>27912.840000000062</v>
      </c>
      <c r="E4197" s="55">
        <v>1796.6</v>
      </c>
      <c r="F4197" s="55">
        <v>29709.439999999999</v>
      </c>
    </row>
    <row r="4198" spans="1:6" x14ac:dyDescent="0.2">
      <c r="A4198" s="53" t="s">
        <v>41</v>
      </c>
      <c r="B4198" s="53" t="s">
        <v>152</v>
      </c>
      <c r="C4198" s="54" t="s">
        <v>4894</v>
      </c>
      <c r="D4198" s="55">
        <v>14467.139999999941</v>
      </c>
      <c r="E4198" s="55">
        <v>931.17</v>
      </c>
      <c r="F4198" s="55">
        <v>15398.31</v>
      </c>
    </row>
    <row r="4199" spans="1:6" x14ac:dyDescent="0.2">
      <c r="A4199" s="53" t="s">
        <v>41</v>
      </c>
      <c r="B4199" s="53" t="s">
        <v>141</v>
      </c>
      <c r="C4199" s="54" t="s">
        <v>4895</v>
      </c>
      <c r="D4199" s="55">
        <v>484.39999999999975</v>
      </c>
      <c r="E4199" s="55">
        <v>31.18</v>
      </c>
      <c r="F4199" s="55">
        <v>515.58000000000004</v>
      </c>
    </row>
    <row r="4200" spans="1:6" x14ac:dyDescent="0.2">
      <c r="A4200" s="53" t="s">
        <v>41</v>
      </c>
      <c r="B4200" s="53" t="s">
        <v>201</v>
      </c>
      <c r="C4200" s="54" t="s">
        <v>4896</v>
      </c>
      <c r="D4200" s="55">
        <v>17120.440000000017</v>
      </c>
      <c r="E4200" s="55">
        <v>1101.95</v>
      </c>
      <c r="F4200" s="55">
        <v>18222.39</v>
      </c>
    </row>
    <row r="4201" spans="1:6" x14ac:dyDescent="0.2">
      <c r="A4201" s="53" t="s">
        <v>41</v>
      </c>
      <c r="B4201" s="53" t="s">
        <v>146</v>
      </c>
      <c r="C4201" s="54" t="s">
        <v>4897</v>
      </c>
      <c r="D4201" s="55">
        <v>12024.649999999978</v>
      </c>
      <c r="E4201" s="55">
        <v>773.96</v>
      </c>
      <c r="F4201" s="55">
        <v>12798.61</v>
      </c>
    </row>
    <row r="4202" spans="1:6" x14ac:dyDescent="0.2">
      <c r="A4202" s="53" t="s">
        <v>41</v>
      </c>
      <c r="B4202" s="53" t="s">
        <v>94</v>
      </c>
      <c r="C4202" s="54" t="s">
        <v>4898</v>
      </c>
      <c r="D4202" s="55">
        <v>10655.430000000033</v>
      </c>
      <c r="E4202" s="55">
        <v>685.83</v>
      </c>
      <c r="F4202" s="55">
        <v>11341.26</v>
      </c>
    </row>
    <row r="4203" spans="1:6" x14ac:dyDescent="0.2">
      <c r="A4203" s="53" t="s">
        <v>41</v>
      </c>
      <c r="B4203" s="53" t="s">
        <v>202</v>
      </c>
      <c r="C4203" s="54" t="s">
        <v>4899</v>
      </c>
      <c r="D4203" s="55">
        <v>7873.9200000000219</v>
      </c>
      <c r="E4203" s="55">
        <v>506.8</v>
      </c>
      <c r="F4203" s="55">
        <v>8380.7199999999993</v>
      </c>
    </row>
    <row r="4204" spans="1:6" x14ac:dyDescent="0.2">
      <c r="A4204" s="53" t="s">
        <v>41</v>
      </c>
      <c r="B4204" s="53" t="s">
        <v>99</v>
      </c>
      <c r="C4204" s="54" t="s">
        <v>4900</v>
      </c>
      <c r="D4204" s="55">
        <v>1028.6700000000751</v>
      </c>
      <c r="E4204" s="55">
        <v>66.209999999999994</v>
      </c>
      <c r="F4204" s="55">
        <v>1094.8800000000001</v>
      </c>
    </row>
    <row r="4205" spans="1:6" x14ac:dyDescent="0.2">
      <c r="A4205" s="53" t="s">
        <v>41</v>
      </c>
      <c r="B4205" s="53" t="s">
        <v>95</v>
      </c>
      <c r="C4205" s="54" t="s">
        <v>4901</v>
      </c>
      <c r="D4205" s="55">
        <v>95841.559999999896</v>
      </c>
      <c r="E4205" s="55">
        <v>6168.79</v>
      </c>
      <c r="F4205" s="55">
        <v>102010.35</v>
      </c>
    </row>
    <row r="4206" spans="1:6" x14ac:dyDescent="0.2">
      <c r="A4206" s="53" t="s">
        <v>41</v>
      </c>
      <c r="B4206" s="53" t="s">
        <v>183</v>
      </c>
      <c r="C4206" s="54" t="s">
        <v>4902</v>
      </c>
      <c r="D4206" s="55">
        <v>17317.089999999946</v>
      </c>
      <c r="E4206" s="55">
        <v>1114.6099999999999</v>
      </c>
      <c r="F4206" s="55">
        <v>18431.7</v>
      </c>
    </row>
    <row r="4207" spans="1:6" x14ac:dyDescent="0.2">
      <c r="A4207" s="53" t="s">
        <v>41</v>
      </c>
      <c r="B4207" s="53" t="s">
        <v>184</v>
      </c>
      <c r="C4207" s="54" t="s">
        <v>4903</v>
      </c>
      <c r="D4207" s="55">
        <v>0</v>
      </c>
      <c r="E4207" s="55">
        <v>0</v>
      </c>
      <c r="F4207" s="55">
        <v>0</v>
      </c>
    </row>
    <row r="4208" spans="1:6" x14ac:dyDescent="0.2">
      <c r="A4208" s="53" t="s">
        <v>41</v>
      </c>
      <c r="B4208" s="53" t="s">
        <v>96</v>
      </c>
      <c r="C4208" s="54" t="s">
        <v>4904</v>
      </c>
      <c r="D4208" s="55">
        <v>6191.670000000001</v>
      </c>
      <c r="E4208" s="55">
        <v>398.52</v>
      </c>
      <c r="F4208" s="55">
        <v>6590.19</v>
      </c>
    </row>
    <row r="4209" spans="1:6" x14ac:dyDescent="0.2">
      <c r="A4209" s="53" t="s">
        <v>41</v>
      </c>
      <c r="B4209" s="53" t="s">
        <v>203</v>
      </c>
      <c r="C4209" s="54" t="s">
        <v>4905</v>
      </c>
      <c r="D4209" s="55">
        <v>810.12999999999397</v>
      </c>
      <c r="E4209" s="55">
        <v>52.14</v>
      </c>
      <c r="F4209" s="55">
        <v>862.27</v>
      </c>
    </row>
    <row r="4210" spans="1:6" x14ac:dyDescent="0.2">
      <c r="A4210" s="53" t="s">
        <v>41</v>
      </c>
      <c r="B4210" s="53" t="s">
        <v>91</v>
      </c>
      <c r="C4210" s="54" t="s">
        <v>4906</v>
      </c>
      <c r="D4210" s="55">
        <v>7564.7800000000334</v>
      </c>
      <c r="E4210" s="55">
        <v>486.9</v>
      </c>
      <c r="F4210" s="55">
        <v>8051.68</v>
      </c>
    </row>
    <row r="4211" spans="1:6" x14ac:dyDescent="0.2">
      <c r="A4211" s="53" t="s">
        <v>41</v>
      </c>
      <c r="B4211" s="53" t="s">
        <v>147</v>
      </c>
      <c r="C4211" s="54" t="s">
        <v>4907</v>
      </c>
      <c r="D4211" s="55">
        <v>229.2299999999999</v>
      </c>
      <c r="E4211" s="55">
        <v>14.75</v>
      </c>
      <c r="F4211" s="55">
        <v>243.98</v>
      </c>
    </row>
    <row r="4212" spans="1:6" x14ac:dyDescent="0.2">
      <c r="A4212" s="53" t="s">
        <v>41</v>
      </c>
      <c r="B4212" s="53" t="s">
        <v>186</v>
      </c>
      <c r="C4212" s="54" t="s">
        <v>4908</v>
      </c>
      <c r="D4212" s="55">
        <v>24071.870000000035</v>
      </c>
      <c r="E4212" s="55">
        <v>1549.37</v>
      </c>
      <c r="F4212" s="55">
        <v>25621.24</v>
      </c>
    </row>
    <row r="4213" spans="1:6" x14ac:dyDescent="0.2">
      <c r="A4213" s="53" t="s">
        <v>41</v>
      </c>
      <c r="B4213" s="53" t="s">
        <v>77</v>
      </c>
      <c r="C4213" s="54" t="s">
        <v>4909</v>
      </c>
      <c r="D4213" s="55">
        <v>15903.469999999939</v>
      </c>
      <c r="E4213" s="55">
        <v>1023.62</v>
      </c>
      <c r="F4213" s="55">
        <v>16927.09</v>
      </c>
    </row>
    <row r="4214" spans="1:6" x14ac:dyDescent="0.2">
      <c r="A4214" s="53" t="s">
        <v>41</v>
      </c>
      <c r="B4214" s="53" t="s">
        <v>108</v>
      </c>
      <c r="C4214" s="54" t="s">
        <v>4910</v>
      </c>
      <c r="D4214" s="55">
        <v>11452.930000000042</v>
      </c>
      <c r="E4214" s="55">
        <v>737.16</v>
      </c>
      <c r="F4214" s="55">
        <v>12190.09</v>
      </c>
    </row>
    <row r="4215" spans="1:6" x14ac:dyDescent="0.2">
      <c r="A4215" s="53" t="s">
        <v>41</v>
      </c>
      <c r="B4215" s="53" t="s">
        <v>187</v>
      </c>
      <c r="C4215" s="54" t="s">
        <v>4911</v>
      </c>
      <c r="D4215" s="55">
        <v>8723.83</v>
      </c>
      <c r="E4215" s="55">
        <v>561.5</v>
      </c>
      <c r="F4215" s="55">
        <v>9285.33</v>
      </c>
    </row>
    <row r="4216" spans="1:6" x14ac:dyDescent="0.2">
      <c r="A4216" s="53" t="s">
        <v>41</v>
      </c>
      <c r="B4216" s="53" t="s">
        <v>188</v>
      </c>
      <c r="C4216" s="54" t="s">
        <v>4912</v>
      </c>
      <c r="D4216" s="55">
        <v>6889.390000000004</v>
      </c>
      <c r="E4216" s="55">
        <v>443.43</v>
      </c>
      <c r="F4216" s="55">
        <v>7332.82</v>
      </c>
    </row>
    <row r="4217" spans="1:6" x14ac:dyDescent="0.2">
      <c r="A4217" s="53" t="s">
        <v>41</v>
      </c>
      <c r="B4217" s="53" t="s">
        <v>144</v>
      </c>
      <c r="C4217" s="54" t="s">
        <v>4913</v>
      </c>
      <c r="D4217" s="55">
        <v>17874.559999999976</v>
      </c>
      <c r="E4217" s="55">
        <v>1150.49</v>
      </c>
      <c r="F4217" s="55">
        <v>19025.05</v>
      </c>
    </row>
    <row r="4218" spans="1:6" x14ac:dyDescent="0.2">
      <c r="A4218" s="53" t="s">
        <v>41</v>
      </c>
      <c r="B4218" s="53" t="s">
        <v>204</v>
      </c>
      <c r="C4218" s="54" t="s">
        <v>4914</v>
      </c>
      <c r="D4218" s="55">
        <v>152.12999999998942</v>
      </c>
      <c r="E4218" s="55">
        <v>9.7899999999999991</v>
      </c>
      <c r="F4218" s="55">
        <v>161.91999999999999</v>
      </c>
    </row>
    <row r="4219" spans="1:6" x14ac:dyDescent="0.2">
      <c r="A4219" s="53" t="s">
        <v>41</v>
      </c>
      <c r="B4219" s="53" t="s">
        <v>189</v>
      </c>
      <c r="C4219" s="54" t="s">
        <v>4915</v>
      </c>
      <c r="D4219" s="55">
        <v>10132.140000000021</v>
      </c>
      <c r="E4219" s="55">
        <v>652.15</v>
      </c>
      <c r="F4219" s="55">
        <v>10784.29</v>
      </c>
    </row>
    <row r="4220" spans="1:6" x14ac:dyDescent="0.2">
      <c r="A4220" s="53" t="s">
        <v>41</v>
      </c>
      <c r="B4220" s="53" t="s">
        <v>190</v>
      </c>
      <c r="C4220" s="54" t="s">
        <v>4916</v>
      </c>
      <c r="D4220" s="55">
        <v>8746.6000000000076</v>
      </c>
      <c r="E4220" s="55">
        <v>562.97</v>
      </c>
      <c r="F4220" s="55">
        <v>9309.57</v>
      </c>
    </row>
    <row r="4221" spans="1:6" x14ac:dyDescent="0.2">
      <c r="A4221" s="53" t="s">
        <v>41</v>
      </c>
      <c r="B4221" s="53" t="s">
        <v>205</v>
      </c>
      <c r="C4221" s="54" t="s">
        <v>4917</v>
      </c>
      <c r="D4221" s="55">
        <v>12050.829999999973</v>
      </c>
      <c r="E4221" s="55">
        <v>775.65</v>
      </c>
      <c r="F4221" s="55">
        <v>12826.48</v>
      </c>
    </row>
    <row r="4222" spans="1:6" x14ac:dyDescent="0.2">
      <c r="A4222" s="53" t="s">
        <v>41</v>
      </c>
      <c r="B4222" s="53" t="s">
        <v>123</v>
      </c>
      <c r="C4222" s="54" t="s">
        <v>4918</v>
      </c>
      <c r="D4222" s="55">
        <v>6830.5300000000079</v>
      </c>
      <c r="E4222" s="55">
        <v>439.64</v>
      </c>
      <c r="F4222" s="55">
        <v>7270.17</v>
      </c>
    </row>
    <row r="4223" spans="1:6" x14ac:dyDescent="0.2">
      <c r="A4223" s="53" t="s">
        <v>41</v>
      </c>
      <c r="B4223" s="53" t="s">
        <v>112</v>
      </c>
      <c r="C4223" s="54" t="s">
        <v>4919</v>
      </c>
      <c r="D4223" s="55">
        <v>2921.1300000000165</v>
      </c>
      <c r="E4223" s="55">
        <v>188.02</v>
      </c>
      <c r="F4223" s="55">
        <v>3109.15</v>
      </c>
    </row>
    <row r="4224" spans="1:6" x14ac:dyDescent="0.2">
      <c r="A4224" s="53" t="s">
        <v>41</v>
      </c>
      <c r="B4224" s="53" t="s">
        <v>191</v>
      </c>
      <c r="C4224" s="54" t="s">
        <v>4920</v>
      </c>
      <c r="D4224" s="55">
        <v>54808.299999999988</v>
      </c>
      <c r="E4224" s="55">
        <v>3527.71</v>
      </c>
      <c r="F4224" s="55">
        <v>58336.01</v>
      </c>
    </row>
    <row r="4225" spans="1:6" x14ac:dyDescent="0.2">
      <c r="A4225" s="53" t="s">
        <v>41</v>
      </c>
      <c r="B4225" s="53" t="s">
        <v>192</v>
      </c>
      <c r="C4225" s="54" t="s">
        <v>4921</v>
      </c>
      <c r="D4225" s="55">
        <v>6.0900000000218268</v>
      </c>
      <c r="E4225" s="55">
        <v>0.39</v>
      </c>
      <c r="F4225" s="55">
        <v>6.48</v>
      </c>
    </row>
    <row r="4226" spans="1:6" x14ac:dyDescent="0.2">
      <c r="A4226" s="53" t="s">
        <v>41</v>
      </c>
      <c r="B4226" s="53" t="s">
        <v>193</v>
      </c>
      <c r="C4226" s="54" t="s">
        <v>4922</v>
      </c>
      <c r="D4226" s="55">
        <v>3161.9999999999995</v>
      </c>
      <c r="E4226" s="55">
        <v>203.52</v>
      </c>
      <c r="F4226" s="55">
        <v>3365.52</v>
      </c>
    </row>
    <row r="4227" spans="1:6" x14ac:dyDescent="0.2">
      <c r="A4227" s="53" t="s">
        <v>41</v>
      </c>
      <c r="B4227" s="53" t="s">
        <v>135</v>
      </c>
      <c r="C4227" s="54" t="s">
        <v>4923</v>
      </c>
      <c r="D4227" s="55">
        <v>7469.579999999999</v>
      </c>
      <c r="E4227" s="55">
        <v>480.78</v>
      </c>
      <c r="F4227" s="55">
        <v>7950.36</v>
      </c>
    </row>
    <row r="4228" spans="1:6" x14ac:dyDescent="0.2">
      <c r="A4228" s="53" t="s">
        <v>41</v>
      </c>
      <c r="B4228" s="53" t="s">
        <v>194</v>
      </c>
      <c r="C4228" s="54" t="s">
        <v>4924</v>
      </c>
      <c r="D4228" s="55">
        <v>8349.7799999999934</v>
      </c>
      <c r="E4228" s="55">
        <v>537.42999999999995</v>
      </c>
      <c r="F4228" s="55">
        <v>8887.2099999999991</v>
      </c>
    </row>
    <row r="4229" spans="1:6" x14ac:dyDescent="0.2">
      <c r="A4229" s="53" t="s">
        <v>41</v>
      </c>
      <c r="B4229" s="53" t="s">
        <v>195</v>
      </c>
      <c r="C4229" s="54" t="s">
        <v>4925</v>
      </c>
      <c r="D4229" s="55">
        <v>6178.8699999999981</v>
      </c>
      <c r="E4229" s="55">
        <v>397.7</v>
      </c>
      <c r="F4229" s="55">
        <v>6576.57</v>
      </c>
    </row>
    <row r="4230" spans="1:6" x14ac:dyDescent="0.2">
      <c r="A4230" s="53" t="s">
        <v>41</v>
      </c>
      <c r="B4230" s="53" t="s">
        <v>149</v>
      </c>
      <c r="C4230" s="54" t="s">
        <v>4926</v>
      </c>
      <c r="D4230" s="55">
        <v>67234.52999999997</v>
      </c>
      <c r="E4230" s="55">
        <v>4327.5200000000004</v>
      </c>
      <c r="F4230" s="55">
        <v>71562.05</v>
      </c>
    </row>
    <row r="4231" spans="1:6" x14ac:dyDescent="0.2">
      <c r="A4231" s="53" t="s">
        <v>41</v>
      </c>
      <c r="B4231" s="53" t="s">
        <v>124</v>
      </c>
      <c r="C4231" s="54" t="s">
        <v>4927</v>
      </c>
      <c r="D4231" s="55">
        <v>663.0100000000001</v>
      </c>
      <c r="E4231" s="55">
        <v>42.67</v>
      </c>
      <c r="F4231" s="55">
        <v>705.68</v>
      </c>
    </row>
    <row r="4232" spans="1:6" x14ac:dyDescent="0.2">
      <c r="A4232" s="53" t="s">
        <v>41</v>
      </c>
      <c r="B4232" s="53" t="s">
        <v>89</v>
      </c>
      <c r="C4232" s="54" t="s">
        <v>4928</v>
      </c>
      <c r="D4232" s="55">
        <v>11119.83999999998</v>
      </c>
      <c r="E4232" s="55">
        <v>715.72</v>
      </c>
      <c r="F4232" s="55">
        <v>11835.56</v>
      </c>
    </row>
    <row r="4233" spans="1:6" x14ac:dyDescent="0.2">
      <c r="A4233" s="53" t="s">
        <v>41</v>
      </c>
      <c r="B4233" s="53" t="s">
        <v>196</v>
      </c>
      <c r="C4233" s="54" t="s">
        <v>4929</v>
      </c>
      <c r="D4233" s="55">
        <v>568.20000000000027</v>
      </c>
      <c r="E4233" s="55">
        <v>36.57</v>
      </c>
      <c r="F4233" s="55">
        <v>604.77</v>
      </c>
    </row>
    <row r="4234" spans="1:6" x14ac:dyDescent="0.2">
      <c r="A4234" s="53" t="s">
        <v>41</v>
      </c>
      <c r="B4234" s="53" t="s">
        <v>197</v>
      </c>
      <c r="C4234" s="54" t="s">
        <v>4930</v>
      </c>
      <c r="D4234" s="55">
        <v>6284.9799999999805</v>
      </c>
      <c r="E4234" s="55">
        <v>404.53</v>
      </c>
      <c r="F4234" s="55">
        <v>6689.51</v>
      </c>
    </row>
    <row r="4235" spans="1:6" x14ac:dyDescent="0.2">
      <c r="A4235" s="53" t="s">
        <v>41</v>
      </c>
      <c r="B4235" s="53" t="s">
        <v>198</v>
      </c>
      <c r="C4235" s="54" t="s">
        <v>4931</v>
      </c>
      <c r="D4235" s="55">
        <v>4173.3500000000122</v>
      </c>
      <c r="E4235" s="55">
        <v>268.62</v>
      </c>
      <c r="F4235" s="55">
        <v>4441.97</v>
      </c>
    </row>
    <row r="4236" spans="1:6" x14ac:dyDescent="0.2">
      <c r="A4236" s="53" t="s">
        <v>41</v>
      </c>
      <c r="B4236" s="53" t="s">
        <v>199</v>
      </c>
      <c r="C4236" s="54" t="s">
        <v>4932</v>
      </c>
      <c r="D4236" s="55">
        <v>8551.2899999999772</v>
      </c>
      <c r="E4236" s="55">
        <v>550.4</v>
      </c>
      <c r="F4236" s="55">
        <v>9101.69</v>
      </c>
    </row>
    <row r="4237" spans="1:6" x14ac:dyDescent="0.2">
      <c r="A4237" s="53" t="s">
        <v>41</v>
      </c>
      <c r="B4237" s="53" t="s">
        <v>206</v>
      </c>
      <c r="C4237" s="54" t="s">
        <v>4933</v>
      </c>
      <c r="D4237" s="55">
        <v>4772.5600000000395</v>
      </c>
      <c r="E4237" s="55">
        <v>307.18</v>
      </c>
      <c r="F4237" s="55">
        <v>5079.74</v>
      </c>
    </row>
    <row r="4238" spans="1:6" x14ac:dyDescent="0.2">
      <c r="A4238" s="53" t="s">
        <v>41</v>
      </c>
      <c r="B4238" s="53" t="s">
        <v>67</v>
      </c>
      <c r="C4238" s="54" t="s">
        <v>4934</v>
      </c>
      <c r="D4238" s="55">
        <v>71544.549999999799</v>
      </c>
      <c r="E4238" s="55">
        <v>4604.93</v>
      </c>
      <c r="F4238" s="55">
        <v>76149.48</v>
      </c>
    </row>
    <row r="4239" spans="1:6" x14ac:dyDescent="0.2">
      <c r="A4239" s="53" t="s">
        <v>41</v>
      </c>
      <c r="B4239" s="53" t="s">
        <v>207</v>
      </c>
      <c r="C4239" s="54" t="s">
        <v>4935</v>
      </c>
      <c r="D4239" s="55">
        <v>82088.010000000213</v>
      </c>
      <c r="E4239" s="55">
        <v>5283.55</v>
      </c>
      <c r="F4239" s="55">
        <v>87371.56</v>
      </c>
    </row>
    <row r="4240" spans="1:6" x14ac:dyDescent="0.2">
      <c r="A4240" s="53" t="s">
        <v>41</v>
      </c>
      <c r="B4240" s="53" t="s">
        <v>200</v>
      </c>
      <c r="C4240" s="54" t="s">
        <v>4936</v>
      </c>
      <c r="D4240" s="55">
        <v>11242.830000000029</v>
      </c>
      <c r="E4240" s="55">
        <v>723.64</v>
      </c>
      <c r="F4240" s="55">
        <v>11966.47</v>
      </c>
    </row>
    <row r="4241" spans="1:6" x14ac:dyDescent="0.2">
      <c r="A4241" s="53" t="s">
        <v>41</v>
      </c>
      <c r="B4241" s="53" t="s">
        <v>72</v>
      </c>
      <c r="C4241" s="54" t="s">
        <v>4937</v>
      </c>
      <c r="D4241" s="55">
        <v>47549.989999999954</v>
      </c>
      <c r="E4241" s="55">
        <v>3060.53</v>
      </c>
      <c r="F4241" s="55">
        <v>50610.52</v>
      </c>
    </row>
    <row r="4242" spans="1:6" x14ac:dyDescent="0.2">
      <c r="A4242" s="53" t="s">
        <v>119</v>
      </c>
      <c r="B4242" s="53" t="s">
        <v>19</v>
      </c>
      <c r="C4242" s="54" t="s">
        <v>4938</v>
      </c>
      <c r="D4242" s="55">
        <v>324.48000000000127</v>
      </c>
      <c r="E4242" s="55">
        <v>20.88</v>
      </c>
      <c r="F4242" s="55">
        <v>345.36</v>
      </c>
    </row>
    <row r="4243" spans="1:6" x14ac:dyDescent="0.2">
      <c r="A4243" s="53" t="s">
        <v>119</v>
      </c>
      <c r="B4243" s="53" t="s">
        <v>20</v>
      </c>
      <c r="C4243" s="54" t="s">
        <v>4939</v>
      </c>
      <c r="D4243" s="55">
        <v>19225.76000000002</v>
      </c>
      <c r="E4243" s="55">
        <v>1237.46</v>
      </c>
      <c r="F4243" s="55">
        <v>20463.22</v>
      </c>
    </row>
    <row r="4244" spans="1:6" x14ac:dyDescent="0.2">
      <c r="A4244" s="53" t="s">
        <v>119</v>
      </c>
      <c r="B4244" s="53" t="s">
        <v>21</v>
      </c>
      <c r="C4244" s="54" t="s">
        <v>4940</v>
      </c>
      <c r="D4244" s="55">
        <v>1046.1800000000007</v>
      </c>
      <c r="E4244" s="55">
        <v>67.34</v>
      </c>
      <c r="F4244" s="55">
        <v>1113.52</v>
      </c>
    </row>
    <row r="4245" spans="1:6" x14ac:dyDescent="0.2">
      <c r="A4245" s="53" t="s">
        <v>119</v>
      </c>
      <c r="B4245" s="53" t="s">
        <v>22</v>
      </c>
      <c r="C4245" s="54" t="s">
        <v>4941</v>
      </c>
      <c r="D4245" s="55">
        <v>46792.529999999875</v>
      </c>
      <c r="E4245" s="55">
        <v>3011.78</v>
      </c>
      <c r="F4245" s="55">
        <v>49804.31</v>
      </c>
    </row>
    <row r="4246" spans="1:6" x14ac:dyDescent="0.2">
      <c r="A4246" s="53" t="s">
        <v>119</v>
      </c>
      <c r="B4246" s="53" t="s">
        <v>176</v>
      </c>
      <c r="C4246" s="54" t="s">
        <v>4942</v>
      </c>
      <c r="D4246" s="55">
        <v>11803.099999999968</v>
      </c>
      <c r="E4246" s="55">
        <v>759.7</v>
      </c>
      <c r="F4246" s="55">
        <v>12562.8</v>
      </c>
    </row>
    <row r="4247" spans="1:6" x14ac:dyDescent="0.2">
      <c r="A4247" s="53" t="s">
        <v>119</v>
      </c>
      <c r="B4247" s="53" t="s">
        <v>177</v>
      </c>
      <c r="C4247" s="54" t="s">
        <v>4943</v>
      </c>
      <c r="D4247" s="55">
        <v>114015.4199999999</v>
      </c>
      <c r="E4247" s="55">
        <v>7338.54</v>
      </c>
      <c r="F4247" s="55">
        <v>121353.96</v>
      </c>
    </row>
    <row r="4248" spans="1:6" x14ac:dyDescent="0.2">
      <c r="A4248" s="53" t="s">
        <v>119</v>
      </c>
      <c r="B4248" s="53" t="s">
        <v>178</v>
      </c>
      <c r="C4248" s="54" t="s">
        <v>4944</v>
      </c>
      <c r="D4248" s="55">
        <v>68549.430000000008</v>
      </c>
      <c r="E4248" s="55">
        <v>4412.1499999999996</v>
      </c>
      <c r="F4248" s="55">
        <v>72961.58</v>
      </c>
    </row>
    <row r="4249" spans="1:6" x14ac:dyDescent="0.2">
      <c r="A4249" s="53" t="s">
        <v>119</v>
      </c>
      <c r="B4249" s="53" t="s">
        <v>179</v>
      </c>
      <c r="C4249" s="54" t="s">
        <v>4945</v>
      </c>
      <c r="D4249" s="55">
        <v>3056.740000000008</v>
      </c>
      <c r="E4249" s="55">
        <v>196.75</v>
      </c>
      <c r="F4249" s="55">
        <v>3253.49</v>
      </c>
    </row>
    <row r="4250" spans="1:6" x14ac:dyDescent="0.2">
      <c r="A4250" s="53" t="s">
        <v>119</v>
      </c>
      <c r="B4250" s="53" t="s">
        <v>92</v>
      </c>
      <c r="C4250" s="54" t="s">
        <v>4946</v>
      </c>
      <c r="D4250" s="55">
        <v>5677.6999999999771</v>
      </c>
      <c r="E4250" s="55">
        <v>365.44</v>
      </c>
      <c r="F4250" s="55">
        <v>6043.14</v>
      </c>
    </row>
    <row r="4251" spans="1:6" x14ac:dyDescent="0.2">
      <c r="A4251" s="53" t="s">
        <v>119</v>
      </c>
      <c r="B4251" s="53" t="s">
        <v>70</v>
      </c>
      <c r="C4251" s="54" t="s">
        <v>4947</v>
      </c>
      <c r="D4251" s="55">
        <v>340121.55000000069</v>
      </c>
      <c r="E4251" s="55">
        <v>21891.74</v>
      </c>
      <c r="F4251" s="55">
        <v>362013.29</v>
      </c>
    </row>
    <row r="4252" spans="1:6" x14ac:dyDescent="0.2">
      <c r="A4252" s="53" t="s">
        <v>119</v>
      </c>
      <c r="B4252" s="53" t="s">
        <v>66</v>
      </c>
      <c r="C4252" s="54" t="s">
        <v>4948</v>
      </c>
      <c r="D4252" s="55">
        <v>358370.99999999988</v>
      </c>
      <c r="E4252" s="55">
        <v>23066.36</v>
      </c>
      <c r="F4252" s="55">
        <v>381437.36</v>
      </c>
    </row>
    <row r="4253" spans="1:6" x14ac:dyDescent="0.2">
      <c r="A4253" s="53" t="s">
        <v>119</v>
      </c>
      <c r="B4253" s="53" t="s">
        <v>74</v>
      </c>
      <c r="C4253" s="54" t="s">
        <v>2245</v>
      </c>
      <c r="D4253" s="55">
        <v>169156.46000000049</v>
      </c>
      <c r="E4253" s="55">
        <v>10887.67</v>
      </c>
      <c r="F4253" s="55">
        <v>180044.13</v>
      </c>
    </row>
    <row r="4254" spans="1:6" x14ac:dyDescent="0.2">
      <c r="A4254" s="53" t="s">
        <v>119</v>
      </c>
      <c r="B4254" s="53" t="s">
        <v>140</v>
      </c>
      <c r="C4254" s="54" t="s">
        <v>4949</v>
      </c>
      <c r="D4254" s="55">
        <v>16.860000000001541</v>
      </c>
      <c r="E4254" s="55">
        <v>1.0900000000000001</v>
      </c>
      <c r="F4254" s="55">
        <v>17.95</v>
      </c>
    </row>
    <row r="4255" spans="1:6" x14ac:dyDescent="0.2">
      <c r="A4255" s="53" t="s">
        <v>119</v>
      </c>
      <c r="B4255" s="53" t="s">
        <v>180</v>
      </c>
      <c r="C4255" s="54" t="s">
        <v>4950</v>
      </c>
      <c r="D4255" s="55">
        <v>5990.8299999999863</v>
      </c>
      <c r="E4255" s="55">
        <v>385.6</v>
      </c>
      <c r="F4255" s="55">
        <v>6376.43</v>
      </c>
    </row>
    <row r="4256" spans="1:6" x14ac:dyDescent="0.2">
      <c r="A4256" s="53" t="s">
        <v>119</v>
      </c>
      <c r="B4256" s="53" t="s">
        <v>181</v>
      </c>
      <c r="C4256" s="54" t="s">
        <v>4951</v>
      </c>
      <c r="D4256" s="55">
        <v>26803.270000000066</v>
      </c>
      <c r="E4256" s="55">
        <v>1725.18</v>
      </c>
      <c r="F4256" s="55">
        <v>28528.45</v>
      </c>
    </row>
    <row r="4257" spans="1:6" x14ac:dyDescent="0.2">
      <c r="A4257" s="53" t="s">
        <v>119</v>
      </c>
      <c r="B4257" s="53" t="s">
        <v>73</v>
      </c>
      <c r="C4257" s="54" t="s">
        <v>4952</v>
      </c>
      <c r="D4257" s="55">
        <v>7020.1200000000044</v>
      </c>
      <c r="E4257" s="55">
        <v>451.85</v>
      </c>
      <c r="F4257" s="55">
        <v>7471.97</v>
      </c>
    </row>
    <row r="4258" spans="1:6" x14ac:dyDescent="0.2">
      <c r="A4258" s="53" t="s">
        <v>119</v>
      </c>
      <c r="B4258" s="53" t="s">
        <v>93</v>
      </c>
      <c r="C4258" s="54" t="s">
        <v>4953</v>
      </c>
      <c r="D4258" s="55">
        <v>852.6099999999974</v>
      </c>
      <c r="E4258" s="55">
        <v>54.88</v>
      </c>
      <c r="F4258" s="55">
        <v>907.49</v>
      </c>
    </row>
    <row r="4259" spans="1:6" x14ac:dyDescent="0.2">
      <c r="A4259" s="53" t="s">
        <v>119</v>
      </c>
      <c r="B4259" s="53" t="s">
        <v>98</v>
      </c>
      <c r="C4259" s="54" t="s">
        <v>4954</v>
      </c>
      <c r="D4259" s="55">
        <v>3428.7500000000073</v>
      </c>
      <c r="E4259" s="55">
        <v>220.69</v>
      </c>
      <c r="F4259" s="55">
        <v>3649.44</v>
      </c>
    </row>
    <row r="4260" spans="1:6" x14ac:dyDescent="0.2">
      <c r="A4260" s="53" t="s">
        <v>119</v>
      </c>
      <c r="B4260" s="53" t="s">
        <v>182</v>
      </c>
      <c r="C4260" s="54" t="s">
        <v>4955</v>
      </c>
      <c r="D4260" s="55">
        <v>302709.09000000102</v>
      </c>
      <c r="E4260" s="55">
        <v>19483.71</v>
      </c>
      <c r="F4260" s="55">
        <v>322192.8</v>
      </c>
    </row>
    <row r="4261" spans="1:6" x14ac:dyDescent="0.2">
      <c r="A4261" s="53" t="s">
        <v>119</v>
      </c>
      <c r="B4261" s="53" t="s">
        <v>152</v>
      </c>
      <c r="C4261" s="54" t="s">
        <v>4956</v>
      </c>
      <c r="D4261" s="55">
        <v>40930.960000000065</v>
      </c>
      <c r="E4261" s="55">
        <v>2634.5</v>
      </c>
      <c r="F4261" s="55">
        <v>43565.46</v>
      </c>
    </row>
    <row r="4262" spans="1:6" x14ac:dyDescent="0.2">
      <c r="A4262" s="53" t="s">
        <v>119</v>
      </c>
      <c r="B4262" s="53" t="s">
        <v>141</v>
      </c>
      <c r="C4262" s="54" t="s">
        <v>4957</v>
      </c>
      <c r="D4262" s="55">
        <v>1018.4700000000016</v>
      </c>
      <c r="E4262" s="55">
        <v>65.55</v>
      </c>
      <c r="F4262" s="55">
        <v>1084.02</v>
      </c>
    </row>
    <row r="4263" spans="1:6" x14ac:dyDescent="0.2">
      <c r="A4263" s="53" t="s">
        <v>119</v>
      </c>
      <c r="B4263" s="53" t="s">
        <v>201</v>
      </c>
      <c r="C4263" s="54" t="s">
        <v>4958</v>
      </c>
      <c r="D4263" s="55">
        <v>2398.71</v>
      </c>
      <c r="E4263" s="55">
        <v>154.38999999999999</v>
      </c>
      <c r="F4263" s="55">
        <v>2553.1</v>
      </c>
    </row>
    <row r="4264" spans="1:6" x14ac:dyDescent="0.2">
      <c r="A4264" s="53" t="s">
        <v>119</v>
      </c>
      <c r="B4264" s="53" t="s">
        <v>146</v>
      </c>
      <c r="C4264" s="54" t="s">
        <v>4959</v>
      </c>
      <c r="D4264" s="55">
        <v>53130.559999999852</v>
      </c>
      <c r="E4264" s="55">
        <v>3419.72</v>
      </c>
      <c r="F4264" s="55">
        <v>56550.28</v>
      </c>
    </row>
    <row r="4265" spans="1:6" x14ac:dyDescent="0.2">
      <c r="A4265" s="53" t="s">
        <v>119</v>
      </c>
      <c r="B4265" s="53" t="s">
        <v>94</v>
      </c>
      <c r="C4265" s="54" t="s">
        <v>4960</v>
      </c>
      <c r="D4265" s="55">
        <v>8336.529999999997</v>
      </c>
      <c r="E4265" s="55">
        <v>536.58000000000004</v>
      </c>
      <c r="F4265" s="55">
        <v>8873.11</v>
      </c>
    </row>
    <row r="4266" spans="1:6" x14ac:dyDescent="0.2">
      <c r="A4266" s="53" t="s">
        <v>119</v>
      </c>
      <c r="B4266" s="53" t="s">
        <v>117</v>
      </c>
      <c r="C4266" s="54" t="s">
        <v>4961</v>
      </c>
      <c r="D4266" s="55">
        <v>11506.909999999971</v>
      </c>
      <c r="E4266" s="55">
        <v>740.64</v>
      </c>
      <c r="F4266" s="55">
        <v>12247.55</v>
      </c>
    </row>
    <row r="4267" spans="1:6" x14ac:dyDescent="0.2">
      <c r="A4267" s="53" t="s">
        <v>119</v>
      </c>
      <c r="B4267" s="53" t="s">
        <v>202</v>
      </c>
      <c r="C4267" s="54" t="s">
        <v>4962</v>
      </c>
      <c r="D4267" s="55">
        <v>3502.3600000000006</v>
      </c>
      <c r="E4267" s="55">
        <v>225.43</v>
      </c>
      <c r="F4267" s="55">
        <v>3727.79</v>
      </c>
    </row>
    <row r="4268" spans="1:6" x14ac:dyDescent="0.2">
      <c r="A4268" s="53" t="s">
        <v>119</v>
      </c>
      <c r="B4268" s="53" t="s">
        <v>99</v>
      </c>
      <c r="C4268" s="54" t="s">
        <v>4963</v>
      </c>
      <c r="D4268" s="55">
        <v>11795.959999999985</v>
      </c>
      <c r="E4268" s="55">
        <v>759.24</v>
      </c>
      <c r="F4268" s="55">
        <v>12555.2</v>
      </c>
    </row>
    <row r="4269" spans="1:6" x14ac:dyDescent="0.2">
      <c r="A4269" s="53" t="s">
        <v>119</v>
      </c>
      <c r="B4269" s="53" t="s">
        <v>95</v>
      </c>
      <c r="C4269" s="54" t="s">
        <v>4964</v>
      </c>
      <c r="D4269" s="55">
        <v>13298.769999999999</v>
      </c>
      <c r="E4269" s="55">
        <v>855.97</v>
      </c>
      <c r="F4269" s="55">
        <v>14154.74</v>
      </c>
    </row>
    <row r="4270" spans="1:6" x14ac:dyDescent="0.2">
      <c r="A4270" s="53" t="s">
        <v>119</v>
      </c>
      <c r="B4270" s="53" t="s">
        <v>183</v>
      </c>
      <c r="C4270" s="54" t="s">
        <v>4965</v>
      </c>
      <c r="D4270" s="55">
        <v>34826.650000000096</v>
      </c>
      <c r="E4270" s="55">
        <v>2241.6</v>
      </c>
      <c r="F4270" s="55">
        <v>37068.25</v>
      </c>
    </row>
    <row r="4271" spans="1:6" x14ac:dyDescent="0.2">
      <c r="A4271" s="53" t="s">
        <v>119</v>
      </c>
      <c r="B4271" s="53" t="s">
        <v>184</v>
      </c>
      <c r="C4271" s="54" t="s">
        <v>4966</v>
      </c>
      <c r="D4271" s="55">
        <v>29216.839999999964</v>
      </c>
      <c r="E4271" s="55">
        <v>1880.53</v>
      </c>
      <c r="F4271" s="55">
        <v>31097.37</v>
      </c>
    </row>
    <row r="4272" spans="1:6" x14ac:dyDescent="0.2">
      <c r="A4272" s="53" t="s">
        <v>119</v>
      </c>
      <c r="B4272" s="53" t="s">
        <v>96</v>
      </c>
      <c r="C4272" s="54" t="s">
        <v>4967</v>
      </c>
      <c r="D4272" s="55">
        <v>2006.3399999999917</v>
      </c>
      <c r="E4272" s="55">
        <v>129.13999999999999</v>
      </c>
      <c r="F4272" s="55">
        <v>2135.48</v>
      </c>
    </row>
    <row r="4273" spans="1:6" x14ac:dyDescent="0.2">
      <c r="A4273" s="53" t="s">
        <v>119</v>
      </c>
      <c r="B4273" s="53" t="s">
        <v>203</v>
      </c>
      <c r="C4273" s="54" t="s">
        <v>4968</v>
      </c>
      <c r="D4273" s="55">
        <v>8560.8500000000386</v>
      </c>
      <c r="E4273" s="55">
        <v>551.01</v>
      </c>
      <c r="F4273" s="55">
        <v>9111.86</v>
      </c>
    </row>
    <row r="4274" spans="1:6" x14ac:dyDescent="0.2">
      <c r="A4274" s="53" t="s">
        <v>119</v>
      </c>
      <c r="B4274" s="53" t="s">
        <v>185</v>
      </c>
      <c r="C4274" s="54" t="s">
        <v>4969</v>
      </c>
      <c r="D4274" s="55">
        <v>16517.11999999997</v>
      </c>
      <c r="E4274" s="55">
        <v>1063.1199999999999</v>
      </c>
      <c r="F4274" s="55">
        <v>17580.240000000002</v>
      </c>
    </row>
    <row r="4275" spans="1:6" x14ac:dyDescent="0.2">
      <c r="A4275" s="53" t="s">
        <v>119</v>
      </c>
      <c r="B4275" s="53" t="s">
        <v>91</v>
      </c>
      <c r="C4275" s="54" t="s">
        <v>4970</v>
      </c>
      <c r="D4275" s="55">
        <v>8603.9400000000023</v>
      </c>
      <c r="E4275" s="55">
        <v>553.79</v>
      </c>
      <c r="F4275" s="55">
        <v>9157.73</v>
      </c>
    </row>
    <row r="4276" spans="1:6" x14ac:dyDescent="0.2">
      <c r="A4276" s="53" t="s">
        <v>119</v>
      </c>
      <c r="B4276" s="53" t="s">
        <v>147</v>
      </c>
      <c r="C4276" s="54" t="s">
        <v>4971</v>
      </c>
      <c r="D4276" s="55">
        <v>35570.089999999989</v>
      </c>
      <c r="E4276" s="55">
        <v>2289.4499999999998</v>
      </c>
      <c r="F4276" s="55">
        <v>37859.54</v>
      </c>
    </row>
    <row r="4277" spans="1:6" x14ac:dyDescent="0.2">
      <c r="A4277" s="53" t="s">
        <v>119</v>
      </c>
      <c r="B4277" s="53" t="s">
        <v>186</v>
      </c>
      <c r="C4277" s="54" t="s">
        <v>4972</v>
      </c>
      <c r="D4277" s="55">
        <v>788.24000000000046</v>
      </c>
      <c r="E4277" s="55">
        <v>50.73</v>
      </c>
      <c r="F4277" s="55">
        <v>838.97</v>
      </c>
    </row>
    <row r="4278" spans="1:6" x14ac:dyDescent="0.2">
      <c r="A4278" s="53" t="s">
        <v>119</v>
      </c>
      <c r="B4278" s="53" t="s">
        <v>77</v>
      </c>
      <c r="C4278" s="54" t="s">
        <v>4973</v>
      </c>
      <c r="D4278" s="55">
        <v>124815.75000000025</v>
      </c>
      <c r="E4278" s="55">
        <v>8033.7</v>
      </c>
      <c r="F4278" s="55">
        <v>132849.45000000001</v>
      </c>
    </row>
    <row r="4279" spans="1:6" x14ac:dyDescent="0.2">
      <c r="A4279" s="53" t="s">
        <v>119</v>
      </c>
      <c r="B4279" s="53" t="s">
        <v>108</v>
      </c>
      <c r="C4279" s="54" t="s">
        <v>4974</v>
      </c>
      <c r="D4279" s="55">
        <v>35865.640000000152</v>
      </c>
      <c r="E4279" s="55">
        <v>2308.4699999999998</v>
      </c>
      <c r="F4279" s="55">
        <v>38174.11</v>
      </c>
    </row>
    <row r="4280" spans="1:6" x14ac:dyDescent="0.2">
      <c r="A4280" s="53" t="s">
        <v>119</v>
      </c>
      <c r="B4280" s="53" t="s">
        <v>187</v>
      </c>
      <c r="C4280" s="54" t="s">
        <v>4975</v>
      </c>
      <c r="D4280" s="55">
        <v>6945.4799999999859</v>
      </c>
      <c r="E4280" s="55">
        <v>447.04</v>
      </c>
      <c r="F4280" s="55">
        <v>7392.52</v>
      </c>
    </row>
    <row r="4281" spans="1:6" x14ac:dyDescent="0.2">
      <c r="A4281" s="53" t="s">
        <v>119</v>
      </c>
      <c r="B4281" s="53" t="s">
        <v>188</v>
      </c>
      <c r="C4281" s="54" t="s">
        <v>4976</v>
      </c>
      <c r="D4281" s="55">
        <v>37807.159999999902</v>
      </c>
      <c r="E4281" s="55">
        <v>2433.44</v>
      </c>
      <c r="F4281" s="55">
        <v>40240.6</v>
      </c>
    </row>
    <row r="4282" spans="1:6" x14ac:dyDescent="0.2">
      <c r="A4282" s="53" t="s">
        <v>119</v>
      </c>
      <c r="B4282" s="53" t="s">
        <v>144</v>
      </c>
      <c r="C4282" s="54" t="s">
        <v>4977</v>
      </c>
      <c r="D4282" s="55">
        <v>45547.300000000047</v>
      </c>
      <c r="E4282" s="55">
        <v>2931.63</v>
      </c>
      <c r="F4282" s="55">
        <v>48478.93</v>
      </c>
    </row>
    <row r="4283" spans="1:6" x14ac:dyDescent="0.2">
      <c r="A4283" s="53" t="s">
        <v>119</v>
      </c>
      <c r="B4283" s="53" t="s">
        <v>204</v>
      </c>
      <c r="C4283" s="54" t="s">
        <v>4978</v>
      </c>
      <c r="D4283" s="55">
        <v>258639.55000000156</v>
      </c>
      <c r="E4283" s="55">
        <v>16647.2</v>
      </c>
      <c r="F4283" s="55">
        <v>275286.75</v>
      </c>
    </row>
    <row r="4284" spans="1:6" x14ac:dyDescent="0.2">
      <c r="A4284" s="53" t="s">
        <v>119</v>
      </c>
      <c r="B4284" s="53" t="s">
        <v>189</v>
      </c>
      <c r="C4284" s="54" t="s">
        <v>4979</v>
      </c>
      <c r="D4284" s="55">
        <v>32492.240000000013</v>
      </c>
      <c r="E4284" s="55">
        <v>2091.35</v>
      </c>
      <c r="F4284" s="55">
        <v>34583.589999999997</v>
      </c>
    </row>
    <row r="4285" spans="1:6" x14ac:dyDescent="0.2">
      <c r="A4285" s="53" t="s">
        <v>119</v>
      </c>
      <c r="B4285" s="53" t="s">
        <v>190</v>
      </c>
      <c r="C4285" s="54" t="s">
        <v>4980</v>
      </c>
      <c r="D4285" s="55">
        <v>359890.17000000039</v>
      </c>
      <c r="E4285" s="55">
        <v>23164.14</v>
      </c>
      <c r="F4285" s="55">
        <v>383054.31</v>
      </c>
    </row>
    <row r="4286" spans="1:6" x14ac:dyDescent="0.2">
      <c r="A4286" s="53" t="s">
        <v>119</v>
      </c>
      <c r="B4286" s="53" t="s">
        <v>205</v>
      </c>
      <c r="C4286" s="54" t="s">
        <v>4981</v>
      </c>
      <c r="D4286" s="55">
        <v>2932.1900000000051</v>
      </c>
      <c r="E4286" s="55">
        <v>188.73</v>
      </c>
      <c r="F4286" s="55">
        <v>3120.92</v>
      </c>
    </row>
    <row r="4287" spans="1:6" x14ac:dyDescent="0.2">
      <c r="A4287" s="53" t="s">
        <v>119</v>
      </c>
      <c r="B4287" s="53" t="s">
        <v>112</v>
      </c>
      <c r="C4287" s="54" t="s">
        <v>4982</v>
      </c>
      <c r="D4287" s="55">
        <v>29823.290000000005</v>
      </c>
      <c r="E4287" s="55">
        <v>1919.56</v>
      </c>
      <c r="F4287" s="55">
        <v>31742.85</v>
      </c>
    </row>
    <row r="4288" spans="1:6" x14ac:dyDescent="0.2">
      <c r="A4288" s="53" t="s">
        <v>119</v>
      </c>
      <c r="B4288" s="53" t="s">
        <v>191</v>
      </c>
      <c r="C4288" s="54" t="s">
        <v>4983</v>
      </c>
      <c r="D4288" s="55">
        <v>9882.9399999999641</v>
      </c>
      <c r="E4288" s="55">
        <v>636.11</v>
      </c>
      <c r="F4288" s="55">
        <v>10519.05</v>
      </c>
    </row>
    <row r="4289" spans="1:6" x14ac:dyDescent="0.2">
      <c r="A4289" s="53" t="s">
        <v>119</v>
      </c>
      <c r="B4289" s="53" t="s">
        <v>192</v>
      </c>
      <c r="C4289" s="54" t="s">
        <v>4984</v>
      </c>
      <c r="D4289" s="55">
        <v>25977.689999999948</v>
      </c>
      <c r="E4289" s="55">
        <v>1672.04</v>
      </c>
      <c r="F4289" s="55">
        <v>27649.73</v>
      </c>
    </row>
    <row r="4290" spans="1:6" x14ac:dyDescent="0.2">
      <c r="A4290" s="53" t="s">
        <v>119</v>
      </c>
      <c r="B4290" s="53" t="s">
        <v>193</v>
      </c>
      <c r="C4290" s="54" t="s">
        <v>4985</v>
      </c>
      <c r="D4290" s="55">
        <v>51252.8999999999</v>
      </c>
      <c r="E4290" s="55">
        <v>3298.87</v>
      </c>
      <c r="F4290" s="55">
        <v>54551.77</v>
      </c>
    </row>
    <row r="4291" spans="1:6" x14ac:dyDescent="0.2">
      <c r="A4291" s="53" t="s">
        <v>119</v>
      </c>
      <c r="B4291" s="53" t="s">
        <v>135</v>
      </c>
      <c r="C4291" s="54" t="s">
        <v>4986</v>
      </c>
      <c r="D4291" s="55">
        <v>76803.030000000028</v>
      </c>
      <c r="E4291" s="55">
        <v>4943.3900000000003</v>
      </c>
      <c r="F4291" s="55">
        <v>81746.42</v>
      </c>
    </row>
    <row r="4292" spans="1:6" x14ac:dyDescent="0.2">
      <c r="A4292" s="53" t="s">
        <v>119</v>
      </c>
      <c r="B4292" s="53" t="s">
        <v>194</v>
      </c>
      <c r="C4292" s="54" t="s">
        <v>4987</v>
      </c>
      <c r="D4292" s="55">
        <v>5853.2299999999941</v>
      </c>
      <c r="E4292" s="55">
        <v>376.74</v>
      </c>
      <c r="F4292" s="55">
        <v>6229.97</v>
      </c>
    </row>
    <row r="4293" spans="1:6" x14ac:dyDescent="0.2">
      <c r="A4293" s="53" t="s">
        <v>119</v>
      </c>
      <c r="B4293" s="53" t="s">
        <v>195</v>
      </c>
      <c r="C4293" s="54" t="s">
        <v>4988</v>
      </c>
      <c r="D4293" s="55">
        <v>6578.19</v>
      </c>
      <c r="E4293" s="55">
        <v>423.4</v>
      </c>
      <c r="F4293" s="55">
        <v>7001.59</v>
      </c>
    </row>
    <row r="4294" spans="1:6" x14ac:dyDescent="0.2">
      <c r="A4294" s="53" t="s">
        <v>119</v>
      </c>
      <c r="B4294" s="53" t="s">
        <v>149</v>
      </c>
      <c r="C4294" s="54" t="s">
        <v>4989</v>
      </c>
      <c r="D4294" s="55">
        <v>10287.439999999981</v>
      </c>
      <c r="E4294" s="55">
        <v>662.15</v>
      </c>
      <c r="F4294" s="55">
        <v>10949.59</v>
      </c>
    </row>
    <row r="4295" spans="1:6" x14ac:dyDescent="0.2">
      <c r="A4295" s="53" t="s">
        <v>119</v>
      </c>
      <c r="B4295" s="53" t="s">
        <v>89</v>
      </c>
      <c r="C4295" s="54" t="s">
        <v>4990</v>
      </c>
      <c r="D4295" s="55">
        <v>30735.869999999857</v>
      </c>
      <c r="E4295" s="55">
        <v>1978.3</v>
      </c>
      <c r="F4295" s="55">
        <v>32714.17</v>
      </c>
    </row>
    <row r="4296" spans="1:6" x14ac:dyDescent="0.2">
      <c r="A4296" s="53" t="s">
        <v>119</v>
      </c>
      <c r="B4296" s="53" t="s">
        <v>196</v>
      </c>
      <c r="C4296" s="54" t="s">
        <v>4991</v>
      </c>
      <c r="D4296" s="55">
        <v>8515.5699999999524</v>
      </c>
      <c r="E4296" s="55">
        <v>548.1</v>
      </c>
      <c r="F4296" s="55">
        <v>9063.67</v>
      </c>
    </row>
    <row r="4297" spans="1:6" x14ac:dyDescent="0.2">
      <c r="A4297" s="53" t="s">
        <v>119</v>
      </c>
      <c r="B4297" s="53" t="s">
        <v>197</v>
      </c>
      <c r="C4297" s="54" t="s">
        <v>4992</v>
      </c>
      <c r="D4297" s="55">
        <v>175586.9099999998</v>
      </c>
      <c r="E4297" s="55">
        <v>11301.56</v>
      </c>
      <c r="F4297" s="55">
        <v>186888.47</v>
      </c>
    </row>
    <row r="4298" spans="1:6" x14ac:dyDescent="0.2">
      <c r="A4298" s="53" t="s">
        <v>119</v>
      </c>
      <c r="B4298" s="53" t="s">
        <v>198</v>
      </c>
      <c r="C4298" s="54" t="s">
        <v>4993</v>
      </c>
      <c r="D4298" s="55">
        <v>1567.3399999999974</v>
      </c>
      <c r="E4298" s="55">
        <v>100.88</v>
      </c>
      <c r="F4298" s="55">
        <v>1668.22</v>
      </c>
    </row>
    <row r="4299" spans="1:6" x14ac:dyDescent="0.2">
      <c r="A4299" s="53" t="s">
        <v>119</v>
      </c>
      <c r="B4299" s="53" t="s">
        <v>199</v>
      </c>
      <c r="C4299" s="54" t="s">
        <v>4994</v>
      </c>
      <c r="D4299" s="55">
        <v>1537.6500000000021</v>
      </c>
      <c r="E4299" s="55">
        <v>98.97</v>
      </c>
      <c r="F4299" s="55">
        <v>1636.62</v>
      </c>
    </row>
    <row r="4300" spans="1:6" x14ac:dyDescent="0.2">
      <c r="A4300" s="53" t="s">
        <v>119</v>
      </c>
      <c r="B4300" s="53" t="s">
        <v>206</v>
      </c>
      <c r="C4300" s="54" t="s">
        <v>4995</v>
      </c>
      <c r="D4300" s="55">
        <v>1029.6300000000024</v>
      </c>
      <c r="E4300" s="55">
        <v>66.27</v>
      </c>
      <c r="F4300" s="55">
        <v>1095.9000000000001</v>
      </c>
    </row>
    <row r="4301" spans="1:6" x14ac:dyDescent="0.2">
      <c r="A4301" s="53" t="s">
        <v>119</v>
      </c>
      <c r="B4301" s="53" t="s">
        <v>207</v>
      </c>
      <c r="C4301" s="54" t="s">
        <v>4996</v>
      </c>
      <c r="D4301" s="55">
        <v>48031.050000000105</v>
      </c>
      <c r="E4301" s="55">
        <v>3091.49</v>
      </c>
      <c r="F4301" s="55">
        <v>51122.54</v>
      </c>
    </row>
    <row r="4302" spans="1:6" x14ac:dyDescent="0.2">
      <c r="A4302" s="53" t="s">
        <v>119</v>
      </c>
      <c r="B4302" s="53" t="s">
        <v>136</v>
      </c>
      <c r="C4302" s="54" t="s">
        <v>4997</v>
      </c>
      <c r="D4302" s="55">
        <v>30357.850000000042</v>
      </c>
      <c r="E4302" s="55">
        <v>1953.97</v>
      </c>
      <c r="F4302" s="55">
        <v>32311.82</v>
      </c>
    </row>
    <row r="4303" spans="1:6" x14ac:dyDescent="0.2">
      <c r="A4303" s="53" t="s">
        <v>119</v>
      </c>
      <c r="B4303" s="53" t="s">
        <v>208</v>
      </c>
      <c r="C4303" s="54" t="s">
        <v>4998</v>
      </c>
      <c r="D4303" s="55">
        <v>81142.570000000254</v>
      </c>
      <c r="E4303" s="55">
        <v>5222.7</v>
      </c>
      <c r="F4303" s="55">
        <v>86365.27</v>
      </c>
    </row>
    <row r="4304" spans="1:6" x14ac:dyDescent="0.2">
      <c r="A4304" s="53" t="s">
        <v>119</v>
      </c>
      <c r="B4304" s="53" t="s">
        <v>137</v>
      </c>
      <c r="C4304" s="54" t="s">
        <v>4999</v>
      </c>
      <c r="D4304" s="55">
        <v>31.840000000000089</v>
      </c>
      <c r="E4304" s="55">
        <v>2.0499999999999998</v>
      </c>
      <c r="F4304" s="55">
        <v>33.89</v>
      </c>
    </row>
    <row r="4305" spans="1:6" x14ac:dyDescent="0.2">
      <c r="A4305" s="53" t="s">
        <v>119</v>
      </c>
      <c r="B4305" s="53" t="s">
        <v>138</v>
      </c>
      <c r="C4305" s="54" t="s">
        <v>5000</v>
      </c>
      <c r="D4305" s="55">
        <v>754.6000000000007</v>
      </c>
      <c r="E4305" s="55">
        <v>48.57</v>
      </c>
      <c r="F4305" s="55">
        <v>803.17</v>
      </c>
    </row>
    <row r="4306" spans="1:6" x14ac:dyDescent="0.2">
      <c r="A4306" s="53" t="s">
        <v>119</v>
      </c>
      <c r="B4306" s="53" t="s">
        <v>209</v>
      </c>
      <c r="C4306" s="54" t="s">
        <v>5001</v>
      </c>
      <c r="D4306" s="55">
        <v>461.70999999999958</v>
      </c>
      <c r="E4306" s="55">
        <v>29.72</v>
      </c>
      <c r="F4306" s="55">
        <v>491.43</v>
      </c>
    </row>
    <row r="4307" spans="1:6" x14ac:dyDescent="0.2">
      <c r="A4307" s="53" t="s">
        <v>119</v>
      </c>
      <c r="B4307" s="53" t="s">
        <v>210</v>
      </c>
      <c r="C4307" s="54" t="s">
        <v>5002</v>
      </c>
      <c r="D4307" s="55">
        <v>41078.569999999934</v>
      </c>
      <c r="E4307" s="55">
        <v>2644</v>
      </c>
      <c r="F4307" s="55">
        <v>43722.57</v>
      </c>
    </row>
    <row r="4308" spans="1:6" x14ac:dyDescent="0.2">
      <c r="A4308" s="53" t="s">
        <v>119</v>
      </c>
      <c r="B4308" s="53" t="s">
        <v>79</v>
      </c>
      <c r="C4308" s="54" t="s">
        <v>5003</v>
      </c>
      <c r="D4308" s="55">
        <v>118164.7100000002</v>
      </c>
      <c r="E4308" s="55">
        <v>7605.61</v>
      </c>
      <c r="F4308" s="55">
        <v>125770.32</v>
      </c>
    </row>
    <row r="4309" spans="1:6" x14ac:dyDescent="0.2">
      <c r="A4309" s="53" t="s">
        <v>119</v>
      </c>
      <c r="B4309" s="53" t="s">
        <v>154</v>
      </c>
      <c r="C4309" s="54" t="s">
        <v>5004</v>
      </c>
      <c r="D4309" s="55">
        <v>45712.719999999914</v>
      </c>
      <c r="E4309" s="55">
        <v>2942.28</v>
      </c>
      <c r="F4309" s="55">
        <v>48655</v>
      </c>
    </row>
    <row r="4310" spans="1:6" x14ac:dyDescent="0.2">
      <c r="A4310" s="53" t="s">
        <v>119</v>
      </c>
      <c r="B4310" s="53" t="s">
        <v>211</v>
      </c>
      <c r="C4310" s="54" t="s">
        <v>5005</v>
      </c>
      <c r="D4310" s="55">
        <v>2915.489999999998</v>
      </c>
      <c r="E4310" s="55">
        <v>187.65</v>
      </c>
      <c r="F4310" s="55">
        <v>3103.14</v>
      </c>
    </row>
    <row r="4311" spans="1:6" x14ac:dyDescent="0.2">
      <c r="A4311" s="53" t="s">
        <v>119</v>
      </c>
      <c r="B4311" s="53" t="s">
        <v>101</v>
      </c>
      <c r="C4311" s="54" t="s">
        <v>5006</v>
      </c>
      <c r="D4311" s="55">
        <v>249.04999999999964</v>
      </c>
      <c r="E4311" s="55">
        <v>16.03</v>
      </c>
      <c r="F4311" s="55">
        <v>265.08</v>
      </c>
    </row>
    <row r="4312" spans="1:6" x14ac:dyDescent="0.2">
      <c r="A4312" s="53" t="s">
        <v>119</v>
      </c>
      <c r="B4312" s="53" t="s">
        <v>213</v>
      </c>
      <c r="C4312" s="54" t="s">
        <v>5007</v>
      </c>
      <c r="D4312" s="55">
        <v>401575.07999999926</v>
      </c>
      <c r="E4312" s="55">
        <v>25847.17</v>
      </c>
      <c r="F4312" s="55">
        <v>427422.25</v>
      </c>
    </row>
    <row r="4313" spans="1:6" x14ac:dyDescent="0.2">
      <c r="A4313" s="53" t="s">
        <v>119</v>
      </c>
      <c r="B4313" s="53" t="s">
        <v>215</v>
      </c>
      <c r="C4313" s="54" t="s">
        <v>5008</v>
      </c>
      <c r="D4313" s="55">
        <v>43236.790000000161</v>
      </c>
      <c r="E4313" s="55">
        <v>2782.91</v>
      </c>
      <c r="F4313" s="55">
        <v>46019.7</v>
      </c>
    </row>
    <row r="4314" spans="1:6" x14ac:dyDescent="0.2">
      <c r="A4314" s="53" t="s">
        <v>119</v>
      </c>
      <c r="B4314" s="53" t="s">
        <v>76</v>
      </c>
      <c r="C4314" s="54" t="s">
        <v>5009</v>
      </c>
      <c r="D4314" s="55">
        <v>65697.500000000044</v>
      </c>
      <c r="E4314" s="55">
        <v>4228.58</v>
      </c>
      <c r="F4314" s="55">
        <v>69926.080000000002</v>
      </c>
    </row>
    <row r="4315" spans="1:6" x14ac:dyDescent="0.2">
      <c r="A4315" s="53" t="s">
        <v>119</v>
      </c>
      <c r="B4315" s="53" t="s">
        <v>216</v>
      </c>
      <c r="C4315" s="54" t="s">
        <v>5010</v>
      </c>
      <c r="D4315" s="55">
        <v>126192.35999999972</v>
      </c>
      <c r="E4315" s="55">
        <v>8122.3</v>
      </c>
      <c r="F4315" s="55">
        <v>134314.66</v>
      </c>
    </row>
    <row r="4316" spans="1:6" x14ac:dyDescent="0.2">
      <c r="A4316" s="53" t="s">
        <v>119</v>
      </c>
      <c r="B4316" s="53" t="s">
        <v>217</v>
      </c>
      <c r="C4316" s="54" t="s">
        <v>5011</v>
      </c>
      <c r="D4316" s="55">
        <v>29826.510000000002</v>
      </c>
      <c r="E4316" s="55">
        <v>1919.77</v>
      </c>
      <c r="F4316" s="55">
        <v>31746.28</v>
      </c>
    </row>
    <row r="4317" spans="1:6" x14ac:dyDescent="0.2">
      <c r="A4317" s="53" t="s">
        <v>119</v>
      </c>
      <c r="B4317" s="53" t="s">
        <v>218</v>
      </c>
      <c r="C4317" s="54" t="s">
        <v>5012</v>
      </c>
      <c r="D4317" s="55">
        <v>41533.630000000019</v>
      </c>
      <c r="E4317" s="55">
        <v>2673.29</v>
      </c>
      <c r="F4317" s="55">
        <v>44206.92</v>
      </c>
    </row>
    <row r="4318" spans="1:6" x14ac:dyDescent="0.2">
      <c r="A4318" s="53" t="s">
        <v>119</v>
      </c>
      <c r="B4318" s="53" t="s">
        <v>104</v>
      </c>
      <c r="C4318" s="54" t="s">
        <v>5013</v>
      </c>
      <c r="D4318" s="55">
        <v>21507.119999999977</v>
      </c>
      <c r="E4318" s="55">
        <v>1384.29</v>
      </c>
      <c r="F4318" s="55">
        <v>22891.41</v>
      </c>
    </row>
    <row r="4319" spans="1:6" x14ac:dyDescent="0.2">
      <c r="A4319" s="53" t="s">
        <v>119</v>
      </c>
      <c r="B4319" s="53" t="s">
        <v>220</v>
      </c>
      <c r="C4319" s="54" t="s">
        <v>5014</v>
      </c>
      <c r="D4319" s="55">
        <v>1616.1900000000021</v>
      </c>
      <c r="E4319" s="55">
        <v>104.03</v>
      </c>
      <c r="F4319" s="55">
        <v>1720.22</v>
      </c>
    </row>
    <row r="4320" spans="1:6" x14ac:dyDescent="0.2">
      <c r="A4320" s="53" t="s">
        <v>119</v>
      </c>
      <c r="B4320" s="53" t="s">
        <v>113</v>
      </c>
      <c r="C4320" s="54" t="s">
        <v>5015</v>
      </c>
      <c r="D4320" s="55">
        <v>22289.329999999922</v>
      </c>
      <c r="E4320" s="55">
        <v>1434.64</v>
      </c>
      <c r="F4320" s="55">
        <v>23723.97</v>
      </c>
    </row>
    <row r="4321" spans="1:6" x14ac:dyDescent="0.2">
      <c r="A4321" s="53" t="s">
        <v>119</v>
      </c>
      <c r="B4321" s="53" t="s">
        <v>221</v>
      </c>
      <c r="C4321" s="54" t="s">
        <v>5016</v>
      </c>
      <c r="D4321" s="55">
        <v>58029.480000000112</v>
      </c>
      <c r="E4321" s="55">
        <v>3735.04</v>
      </c>
      <c r="F4321" s="55">
        <v>61764.52</v>
      </c>
    </row>
    <row r="4322" spans="1:6" x14ac:dyDescent="0.2">
      <c r="A4322" s="53" t="s">
        <v>119</v>
      </c>
      <c r="B4322" s="53" t="s">
        <v>157</v>
      </c>
      <c r="C4322" s="54" t="s">
        <v>5017</v>
      </c>
      <c r="D4322" s="55">
        <v>41812.880000000034</v>
      </c>
      <c r="E4322" s="55">
        <v>2691.26</v>
      </c>
      <c r="F4322" s="55">
        <v>44504.14</v>
      </c>
    </row>
    <row r="4323" spans="1:6" x14ac:dyDescent="0.2">
      <c r="A4323" s="53" t="s">
        <v>119</v>
      </c>
      <c r="B4323" s="53" t="s">
        <v>222</v>
      </c>
      <c r="C4323" s="54" t="s">
        <v>5018</v>
      </c>
      <c r="D4323" s="55">
        <v>13387.380000000016</v>
      </c>
      <c r="E4323" s="55">
        <v>861.67</v>
      </c>
      <c r="F4323" s="55">
        <v>14249.05</v>
      </c>
    </row>
    <row r="4324" spans="1:6" x14ac:dyDescent="0.2">
      <c r="A4324" s="53" t="s">
        <v>119</v>
      </c>
      <c r="B4324" s="53" t="s">
        <v>139</v>
      </c>
      <c r="C4324" s="54" t="s">
        <v>5019</v>
      </c>
      <c r="D4324" s="55">
        <v>6537.9199999999782</v>
      </c>
      <c r="E4324" s="55">
        <v>420.81</v>
      </c>
      <c r="F4324" s="55">
        <v>6958.73</v>
      </c>
    </row>
    <row r="4325" spans="1:6" x14ac:dyDescent="0.2">
      <c r="A4325" s="53" t="s">
        <v>119</v>
      </c>
      <c r="B4325" s="53" t="s">
        <v>223</v>
      </c>
      <c r="C4325" s="54" t="s">
        <v>5020</v>
      </c>
      <c r="D4325" s="55">
        <v>10949.330000000007</v>
      </c>
      <c r="E4325" s="55">
        <v>704.75</v>
      </c>
      <c r="F4325" s="55">
        <v>11654.08</v>
      </c>
    </row>
    <row r="4326" spans="1:6" x14ac:dyDescent="0.2">
      <c r="A4326" s="53" t="s">
        <v>119</v>
      </c>
      <c r="B4326" s="53" t="s">
        <v>224</v>
      </c>
      <c r="C4326" s="54" t="s">
        <v>5021</v>
      </c>
      <c r="D4326" s="55">
        <v>155283.93000000002</v>
      </c>
      <c r="E4326" s="55">
        <v>9994.77</v>
      </c>
      <c r="F4326" s="55">
        <v>165278.70000000001</v>
      </c>
    </row>
    <row r="4327" spans="1:6" x14ac:dyDescent="0.2">
      <c r="A4327" s="53" t="s">
        <v>119</v>
      </c>
      <c r="B4327" s="53" t="s">
        <v>225</v>
      </c>
      <c r="C4327" s="54" t="s">
        <v>5022</v>
      </c>
      <c r="D4327" s="55">
        <v>660.07999999999811</v>
      </c>
      <c r="E4327" s="55">
        <v>42.49</v>
      </c>
      <c r="F4327" s="55">
        <v>702.57</v>
      </c>
    </row>
    <row r="4328" spans="1:6" x14ac:dyDescent="0.2">
      <c r="A4328" s="53" t="s">
        <v>119</v>
      </c>
      <c r="B4328" s="53" t="s">
        <v>68</v>
      </c>
      <c r="C4328" s="54" t="s">
        <v>5023</v>
      </c>
      <c r="D4328" s="55">
        <v>11971.499999999991</v>
      </c>
      <c r="E4328" s="55">
        <v>770.54</v>
      </c>
      <c r="F4328" s="55">
        <v>12742.04</v>
      </c>
    </row>
    <row r="4329" spans="1:6" x14ac:dyDescent="0.2">
      <c r="A4329" s="53" t="s">
        <v>119</v>
      </c>
      <c r="B4329" s="53" t="s">
        <v>227</v>
      </c>
      <c r="C4329" s="54" t="s">
        <v>5024</v>
      </c>
      <c r="D4329" s="55">
        <v>30145.779999999908</v>
      </c>
      <c r="E4329" s="55">
        <v>1940.32</v>
      </c>
      <c r="F4329" s="55">
        <v>32086.1</v>
      </c>
    </row>
    <row r="4330" spans="1:6" x14ac:dyDescent="0.2">
      <c r="A4330" s="53" t="s">
        <v>119</v>
      </c>
      <c r="B4330" s="53" t="s">
        <v>80</v>
      </c>
      <c r="C4330" s="54" t="s">
        <v>5025</v>
      </c>
      <c r="D4330" s="55">
        <v>1516.839999999997</v>
      </c>
      <c r="E4330" s="55">
        <v>97.63</v>
      </c>
      <c r="F4330" s="55">
        <v>1614.47</v>
      </c>
    </row>
    <row r="4331" spans="1:6" x14ac:dyDescent="0.2">
      <c r="A4331" s="53" t="s">
        <v>119</v>
      </c>
      <c r="B4331" s="53" t="s">
        <v>228</v>
      </c>
      <c r="C4331" s="54" t="s">
        <v>5026</v>
      </c>
      <c r="D4331" s="55">
        <v>5357.2700000000241</v>
      </c>
      <c r="E4331" s="55">
        <v>344.82</v>
      </c>
      <c r="F4331" s="55">
        <v>5702.09</v>
      </c>
    </row>
    <row r="4332" spans="1:6" x14ac:dyDescent="0.2">
      <c r="A4332" s="53" t="s">
        <v>119</v>
      </c>
      <c r="B4332" s="53" t="s">
        <v>230</v>
      </c>
      <c r="C4332" s="54" t="s">
        <v>5027</v>
      </c>
      <c r="D4332" s="55">
        <v>125473.73999999955</v>
      </c>
      <c r="E4332" s="55">
        <v>8076.05</v>
      </c>
      <c r="F4332" s="55">
        <v>133549.79</v>
      </c>
    </row>
    <row r="4333" spans="1:6" x14ac:dyDescent="0.2">
      <c r="A4333" s="53" t="s">
        <v>119</v>
      </c>
      <c r="B4333" s="53" t="s">
        <v>232</v>
      </c>
      <c r="C4333" s="54" t="s">
        <v>5028</v>
      </c>
      <c r="D4333" s="55">
        <v>2499.0899999999979</v>
      </c>
      <c r="E4333" s="55">
        <v>160.85</v>
      </c>
      <c r="F4333" s="55">
        <v>2659.94</v>
      </c>
    </row>
    <row r="4334" spans="1:6" x14ac:dyDescent="0.2">
      <c r="A4334" s="53" t="s">
        <v>119</v>
      </c>
      <c r="B4334" s="53" t="s">
        <v>257</v>
      </c>
      <c r="C4334" s="54" t="s">
        <v>5029</v>
      </c>
      <c r="D4334" s="55">
        <v>27800.230000000029</v>
      </c>
      <c r="E4334" s="55">
        <v>1789.35</v>
      </c>
      <c r="F4334" s="55">
        <v>29589.58</v>
      </c>
    </row>
    <row r="4335" spans="1:6" x14ac:dyDescent="0.2">
      <c r="A4335" s="53" t="s">
        <v>119</v>
      </c>
      <c r="B4335" s="53" t="s">
        <v>233</v>
      </c>
      <c r="C4335" s="54" t="s">
        <v>5030</v>
      </c>
      <c r="D4335" s="55">
        <v>10545.42000000004</v>
      </c>
      <c r="E4335" s="55">
        <v>678.75</v>
      </c>
      <c r="F4335" s="55">
        <v>11224.17</v>
      </c>
    </row>
    <row r="4336" spans="1:6" x14ac:dyDescent="0.2">
      <c r="A4336" s="53" t="s">
        <v>119</v>
      </c>
      <c r="B4336" s="53" t="s">
        <v>234</v>
      </c>
      <c r="C4336" s="54" t="s">
        <v>5031</v>
      </c>
      <c r="D4336" s="55">
        <v>11800.389999999976</v>
      </c>
      <c r="E4336" s="55">
        <v>759.53</v>
      </c>
      <c r="F4336" s="55">
        <v>12559.92</v>
      </c>
    </row>
    <row r="4337" spans="1:6" x14ac:dyDescent="0.2">
      <c r="A4337" s="53" t="s">
        <v>119</v>
      </c>
      <c r="B4337" s="53" t="s">
        <v>235</v>
      </c>
      <c r="C4337" s="54" t="s">
        <v>5032</v>
      </c>
      <c r="D4337" s="55">
        <v>3188.4200000000083</v>
      </c>
      <c r="E4337" s="55">
        <v>205.22</v>
      </c>
      <c r="F4337" s="55">
        <v>3393.64</v>
      </c>
    </row>
    <row r="4338" spans="1:6" x14ac:dyDescent="0.2">
      <c r="A4338" s="53" t="s">
        <v>119</v>
      </c>
      <c r="B4338" s="53" t="s">
        <v>236</v>
      </c>
      <c r="C4338" s="54" t="s">
        <v>5033</v>
      </c>
      <c r="D4338" s="55">
        <v>1010.4200000000005</v>
      </c>
      <c r="E4338" s="55">
        <v>65.040000000000006</v>
      </c>
      <c r="F4338" s="55">
        <v>1075.46</v>
      </c>
    </row>
    <row r="4339" spans="1:6" x14ac:dyDescent="0.2">
      <c r="A4339" s="53" t="s">
        <v>119</v>
      </c>
      <c r="B4339" s="53" t="s">
        <v>81</v>
      </c>
      <c r="C4339" s="54" t="s">
        <v>5034</v>
      </c>
      <c r="D4339" s="55">
        <v>282866.67999999935</v>
      </c>
      <c r="E4339" s="55">
        <v>18206.560000000001</v>
      </c>
      <c r="F4339" s="55">
        <v>301073.24</v>
      </c>
    </row>
    <row r="4340" spans="1:6" x14ac:dyDescent="0.2">
      <c r="A4340" s="53" t="s">
        <v>119</v>
      </c>
      <c r="B4340" s="53" t="s">
        <v>237</v>
      </c>
      <c r="C4340" s="54" t="s">
        <v>5035</v>
      </c>
      <c r="D4340" s="55">
        <v>873.19000000000187</v>
      </c>
      <c r="E4340" s="55">
        <v>56.2</v>
      </c>
      <c r="F4340" s="55">
        <v>929.39</v>
      </c>
    </row>
    <row r="4341" spans="1:6" x14ac:dyDescent="0.2">
      <c r="A4341" s="53" t="s">
        <v>119</v>
      </c>
      <c r="B4341" s="53" t="s">
        <v>238</v>
      </c>
      <c r="C4341" s="54" t="s">
        <v>5036</v>
      </c>
      <c r="D4341" s="55">
        <v>4961.0199999999932</v>
      </c>
      <c r="E4341" s="55">
        <v>319.31</v>
      </c>
      <c r="F4341" s="55">
        <v>5280.33</v>
      </c>
    </row>
    <row r="4342" spans="1:6" x14ac:dyDescent="0.2">
      <c r="A4342" s="53" t="s">
        <v>119</v>
      </c>
      <c r="B4342" s="53" t="s">
        <v>239</v>
      </c>
      <c r="C4342" s="54" t="s">
        <v>5037</v>
      </c>
      <c r="D4342" s="55">
        <v>595.75000000000102</v>
      </c>
      <c r="E4342" s="55">
        <v>38.35</v>
      </c>
      <c r="F4342" s="55">
        <v>634.1</v>
      </c>
    </row>
    <row r="4343" spans="1:6" x14ac:dyDescent="0.2">
      <c r="A4343" s="53" t="s">
        <v>119</v>
      </c>
      <c r="B4343" s="53" t="s">
        <v>240</v>
      </c>
      <c r="C4343" s="54" t="s">
        <v>5038</v>
      </c>
      <c r="D4343" s="55">
        <v>29.339999999998646</v>
      </c>
      <c r="E4343" s="55">
        <v>1.89</v>
      </c>
      <c r="F4343" s="55">
        <v>31.23</v>
      </c>
    </row>
    <row r="4344" spans="1:6" x14ac:dyDescent="0.2">
      <c r="A4344" s="53" t="s">
        <v>119</v>
      </c>
      <c r="B4344" s="53" t="s">
        <v>241</v>
      </c>
      <c r="C4344" s="54" t="s">
        <v>5039</v>
      </c>
      <c r="D4344" s="55">
        <v>15089.71999999997</v>
      </c>
      <c r="E4344" s="55">
        <v>971.24</v>
      </c>
      <c r="F4344" s="55">
        <v>16060.96</v>
      </c>
    </row>
    <row r="4345" spans="1:6" x14ac:dyDescent="0.2">
      <c r="A4345" s="53" t="s">
        <v>119</v>
      </c>
      <c r="B4345" s="53" t="s">
        <v>114</v>
      </c>
      <c r="C4345" s="54" t="s">
        <v>5040</v>
      </c>
      <c r="D4345" s="55">
        <v>8395.2400000000453</v>
      </c>
      <c r="E4345" s="55">
        <v>540.36</v>
      </c>
      <c r="F4345" s="55">
        <v>8935.6</v>
      </c>
    </row>
    <row r="4346" spans="1:6" x14ac:dyDescent="0.2">
      <c r="A4346" s="53" t="s">
        <v>119</v>
      </c>
      <c r="B4346" s="53" t="s">
        <v>82</v>
      </c>
      <c r="C4346" s="54" t="s">
        <v>5041</v>
      </c>
      <c r="D4346" s="55">
        <v>1083.0800000000022</v>
      </c>
      <c r="E4346" s="55">
        <v>69.709999999999994</v>
      </c>
      <c r="F4346" s="55">
        <v>1152.79</v>
      </c>
    </row>
    <row r="4347" spans="1:6" x14ac:dyDescent="0.2">
      <c r="A4347" s="53" t="s">
        <v>119</v>
      </c>
      <c r="B4347" s="53" t="s">
        <v>242</v>
      </c>
      <c r="C4347" s="54" t="s">
        <v>5042</v>
      </c>
      <c r="D4347" s="55">
        <v>3221.1699999999914</v>
      </c>
      <c r="E4347" s="55">
        <v>207.33</v>
      </c>
      <c r="F4347" s="55">
        <v>3428.5</v>
      </c>
    </row>
    <row r="4348" spans="1:6" x14ac:dyDescent="0.2">
      <c r="A4348" s="53" t="s">
        <v>119</v>
      </c>
      <c r="B4348" s="53" t="s">
        <v>244</v>
      </c>
      <c r="C4348" s="54" t="s">
        <v>5043</v>
      </c>
      <c r="D4348" s="55">
        <v>11.77</v>
      </c>
      <c r="E4348" s="55">
        <v>0.76</v>
      </c>
      <c r="F4348" s="55">
        <v>12.53</v>
      </c>
    </row>
    <row r="4349" spans="1:6" x14ac:dyDescent="0.2">
      <c r="A4349" s="53" t="s">
        <v>119</v>
      </c>
      <c r="B4349" s="53" t="s">
        <v>110</v>
      </c>
      <c r="C4349" s="54" t="s">
        <v>5044</v>
      </c>
      <c r="D4349" s="55">
        <v>17798.650000000063</v>
      </c>
      <c r="E4349" s="55">
        <v>1145.5999999999999</v>
      </c>
      <c r="F4349" s="55">
        <v>18944.25</v>
      </c>
    </row>
    <row r="4350" spans="1:6" x14ac:dyDescent="0.2">
      <c r="A4350" s="53" t="s">
        <v>119</v>
      </c>
      <c r="B4350" s="53" t="s">
        <v>258</v>
      </c>
      <c r="C4350" s="54" t="s">
        <v>5045</v>
      </c>
      <c r="D4350" s="55">
        <v>208.11999999999955</v>
      </c>
      <c r="E4350" s="55">
        <v>13.4</v>
      </c>
      <c r="F4350" s="55">
        <v>221.52</v>
      </c>
    </row>
    <row r="4351" spans="1:6" x14ac:dyDescent="0.2">
      <c r="A4351" s="53" t="s">
        <v>119</v>
      </c>
      <c r="B4351" s="53" t="s">
        <v>245</v>
      </c>
      <c r="C4351" s="54" t="s">
        <v>5046</v>
      </c>
      <c r="D4351" s="55">
        <v>2258.8400000000051</v>
      </c>
      <c r="E4351" s="55">
        <v>145.38999999999999</v>
      </c>
      <c r="F4351" s="55">
        <v>2404.23</v>
      </c>
    </row>
    <row r="4352" spans="1:6" x14ac:dyDescent="0.2">
      <c r="A4352" s="53" t="s">
        <v>119</v>
      </c>
      <c r="B4352" s="53" t="s">
        <v>246</v>
      </c>
      <c r="C4352" s="54" t="s">
        <v>5047</v>
      </c>
      <c r="D4352" s="55">
        <v>64151.679999999913</v>
      </c>
      <c r="E4352" s="55">
        <v>4129.09</v>
      </c>
      <c r="F4352" s="55">
        <v>68280.77</v>
      </c>
    </row>
    <row r="4353" spans="1:6" x14ac:dyDescent="0.2">
      <c r="A4353" s="53" t="s">
        <v>119</v>
      </c>
      <c r="B4353" s="53" t="s">
        <v>106</v>
      </c>
      <c r="C4353" s="54" t="s">
        <v>5048</v>
      </c>
      <c r="D4353" s="55">
        <v>206093.84000000005</v>
      </c>
      <c r="E4353" s="55">
        <v>13265.12</v>
      </c>
      <c r="F4353" s="55">
        <v>219358.96</v>
      </c>
    </row>
    <row r="4354" spans="1:6" x14ac:dyDescent="0.2">
      <c r="A4354" s="53" t="s">
        <v>119</v>
      </c>
      <c r="B4354" s="53" t="s">
        <v>247</v>
      </c>
      <c r="C4354" s="54" t="s">
        <v>5049</v>
      </c>
      <c r="D4354" s="55">
        <v>94011.390000000247</v>
      </c>
      <c r="E4354" s="55">
        <v>6050.99</v>
      </c>
      <c r="F4354" s="55">
        <v>100062.38</v>
      </c>
    </row>
    <row r="4355" spans="1:6" x14ac:dyDescent="0.2">
      <c r="A4355" s="53" t="s">
        <v>119</v>
      </c>
      <c r="B4355" s="53" t="s">
        <v>248</v>
      </c>
      <c r="C4355" s="54" t="s">
        <v>5050</v>
      </c>
      <c r="D4355" s="55">
        <v>95243.529999999708</v>
      </c>
      <c r="E4355" s="55">
        <v>6130.3</v>
      </c>
      <c r="F4355" s="55">
        <v>101373.83</v>
      </c>
    </row>
    <row r="4356" spans="1:6" x14ac:dyDescent="0.2">
      <c r="A4356" s="53" t="s">
        <v>119</v>
      </c>
      <c r="B4356" s="53" t="s">
        <v>69</v>
      </c>
      <c r="C4356" s="54" t="s">
        <v>5051</v>
      </c>
      <c r="D4356" s="55">
        <v>42932.900000000045</v>
      </c>
      <c r="E4356" s="55">
        <v>2763.35</v>
      </c>
      <c r="F4356" s="55">
        <v>45696.25</v>
      </c>
    </row>
    <row r="4357" spans="1:6" x14ac:dyDescent="0.2">
      <c r="A4357" s="53" t="s">
        <v>119</v>
      </c>
      <c r="B4357" s="53" t="s">
        <v>249</v>
      </c>
      <c r="C4357" s="54" t="s">
        <v>5052</v>
      </c>
      <c r="D4357" s="55">
        <v>4477.350000000014</v>
      </c>
      <c r="E4357" s="55">
        <v>288.18</v>
      </c>
      <c r="F4357" s="55">
        <v>4765.53</v>
      </c>
    </row>
    <row r="4358" spans="1:6" x14ac:dyDescent="0.2">
      <c r="A4358" s="53" t="s">
        <v>119</v>
      </c>
      <c r="B4358" s="53" t="s">
        <v>250</v>
      </c>
      <c r="C4358" s="54" t="s">
        <v>5053</v>
      </c>
      <c r="D4358" s="55">
        <v>3744.1499999999937</v>
      </c>
      <c r="E4358" s="55">
        <v>240.99</v>
      </c>
      <c r="F4358" s="55">
        <v>3985.14</v>
      </c>
    </row>
    <row r="4359" spans="1:6" x14ac:dyDescent="0.2">
      <c r="A4359" s="53" t="s">
        <v>119</v>
      </c>
      <c r="B4359" s="53" t="s">
        <v>251</v>
      </c>
      <c r="C4359" s="54" t="s">
        <v>5054</v>
      </c>
      <c r="D4359" s="55">
        <v>11195.299999999996</v>
      </c>
      <c r="E4359" s="55">
        <v>720.58</v>
      </c>
      <c r="F4359" s="55">
        <v>11915.88</v>
      </c>
    </row>
    <row r="4360" spans="1:6" x14ac:dyDescent="0.2">
      <c r="A4360" s="53" t="s">
        <v>119</v>
      </c>
      <c r="B4360" s="53" t="s">
        <v>252</v>
      </c>
      <c r="C4360" s="54" t="s">
        <v>5055</v>
      </c>
      <c r="D4360" s="55">
        <v>83.799999999999102</v>
      </c>
      <c r="E4360" s="55">
        <v>5.39</v>
      </c>
      <c r="F4360" s="55">
        <v>89.19</v>
      </c>
    </row>
    <row r="4361" spans="1:6" x14ac:dyDescent="0.2">
      <c r="A4361" s="53" t="s">
        <v>119</v>
      </c>
      <c r="B4361" s="53" t="s">
        <v>254</v>
      </c>
      <c r="C4361" s="54" t="s">
        <v>5056</v>
      </c>
      <c r="D4361" s="55">
        <v>18505.440000000002</v>
      </c>
      <c r="E4361" s="55">
        <v>1191.0899999999999</v>
      </c>
      <c r="F4361" s="55">
        <v>19696.53</v>
      </c>
    </row>
    <row r="4362" spans="1:6" x14ac:dyDescent="0.2">
      <c r="A4362" s="53" t="s">
        <v>119</v>
      </c>
      <c r="B4362" s="53" t="s">
        <v>259</v>
      </c>
      <c r="C4362" s="54" t="s">
        <v>5057</v>
      </c>
      <c r="D4362" s="55">
        <v>46371.51999999999</v>
      </c>
      <c r="E4362" s="55">
        <v>2984.68</v>
      </c>
      <c r="F4362" s="55">
        <v>49356.2</v>
      </c>
    </row>
    <row r="4363" spans="1:6" x14ac:dyDescent="0.2">
      <c r="A4363" s="53" t="s">
        <v>119</v>
      </c>
      <c r="B4363" s="53" t="s">
        <v>261</v>
      </c>
      <c r="C4363" s="54" t="s">
        <v>5058</v>
      </c>
      <c r="D4363" s="55">
        <v>1.7999999999999976</v>
      </c>
      <c r="E4363" s="55">
        <v>0.12</v>
      </c>
      <c r="F4363" s="55">
        <v>1.92</v>
      </c>
    </row>
    <row r="4364" spans="1:6" x14ac:dyDescent="0.2">
      <c r="A4364" s="53" t="s">
        <v>119</v>
      </c>
      <c r="B4364" s="53" t="s">
        <v>262</v>
      </c>
      <c r="C4364" s="54" t="s">
        <v>5059</v>
      </c>
      <c r="D4364" s="55">
        <v>42589.219999999877</v>
      </c>
      <c r="E4364" s="55">
        <v>2741.23</v>
      </c>
      <c r="F4364" s="55">
        <v>45330.45</v>
      </c>
    </row>
    <row r="4365" spans="1:6" x14ac:dyDescent="0.2">
      <c r="A4365" s="53" t="s">
        <v>119</v>
      </c>
      <c r="B4365" s="53" t="s">
        <v>263</v>
      </c>
      <c r="C4365" s="54" t="s">
        <v>5060</v>
      </c>
      <c r="D4365" s="55">
        <v>15770.980000000054</v>
      </c>
      <c r="E4365" s="55">
        <v>1015.09</v>
      </c>
      <c r="F4365" s="55">
        <v>16786.07</v>
      </c>
    </row>
    <row r="4366" spans="1:6" x14ac:dyDescent="0.2">
      <c r="A4366" s="53" t="s">
        <v>119</v>
      </c>
      <c r="B4366" s="53" t="s">
        <v>365</v>
      </c>
      <c r="C4366" s="54" t="s">
        <v>5061</v>
      </c>
      <c r="D4366" s="55">
        <v>11793.750000000007</v>
      </c>
      <c r="E4366" s="55">
        <v>759.1</v>
      </c>
      <c r="F4366" s="55">
        <v>12552.85</v>
      </c>
    </row>
    <row r="4367" spans="1:6" x14ac:dyDescent="0.2">
      <c r="A4367" s="53" t="s">
        <v>119</v>
      </c>
      <c r="B4367" s="53" t="s">
        <v>264</v>
      </c>
      <c r="C4367" s="54" t="s">
        <v>5062</v>
      </c>
      <c r="D4367" s="55">
        <v>5780.5100000000066</v>
      </c>
      <c r="E4367" s="55">
        <v>372.06</v>
      </c>
      <c r="F4367" s="55">
        <v>6152.57</v>
      </c>
    </row>
    <row r="4368" spans="1:6" x14ac:dyDescent="0.2">
      <c r="A4368" s="53" t="s">
        <v>119</v>
      </c>
      <c r="B4368" s="53" t="s">
        <v>265</v>
      </c>
      <c r="C4368" s="54" t="s">
        <v>5063</v>
      </c>
      <c r="D4368" s="55">
        <v>40082.270000000142</v>
      </c>
      <c r="E4368" s="55">
        <v>2579.87</v>
      </c>
      <c r="F4368" s="55">
        <v>42662.14</v>
      </c>
    </row>
    <row r="4369" spans="1:6" x14ac:dyDescent="0.2">
      <c r="A4369" s="53" t="s">
        <v>119</v>
      </c>
      <c r="B4369" s="53" t="s">
        <v>366</v>
      </c>
      <c r="C4369" s="54" t="s">
        <v>5064</v>
      </c>
      <c r="D4369" s="55">
        <v>18391.659999999949</v>
      </c>
      <c r="E4369" s="55">
        <v>1183.77</v>
      </c>
      <c r="F4369" s="55">
        <v>19575.43</v>
      </c>
    </row>
    <row r="4370" spans="1:6" x14ac:dyDescent="0.2">
      <c r="A4370" s="53" t="s">
        <v>119</v>
      </c>
      <c r="B4370" s="53" t="s">
        <v>266</v>
      </c>
      <c r="C4370" s="54" t="s">
        <v>5065</v>
      </c>
      <c r="D4370" s="55">
        <v>20166.580000000027</v>
      </c>
      <c r="E4370" s="55">
        <v>1298.01</v>
      </c>
      <c r="F4370" s="55">
        <v>21464.59</v>
      </c>
    </row>
    <row r="4371" spans="1:6" x14ac:dyDescent="0.2">
      <c r="A4371" s="53" t="s">
        <v>119</v>
      </c>
      <c r="B4371" s="53" t="s">
        <v>267</v>
      </c>
      <c r="C4371" s="54" t="s">
        <v>5066</v>
      </c>
      <c r="D4371" s="55">
        <v>134741.52999999933</v>
      </c>
      <c r="E4371" s="55">
        <v>8672.57</v>
      </c>
      <c r="F4371" s="55">
        <v>143414.1</v>
      </c>
    </row>
    <row r="4372" spans="1:6" x14ac:dyDescent="0.2">
      <c r="A4372" s="53" t="s">
        <v>119</v>
      </c>
      <c r="B4372" s="53" t="s">
        <v>268</v>
      </c>
      <c r="C4372" s="54" t="s">
        <v>5067</v>
      </c>
      <c r="D4372" s="55">
        <v>4177.2299999999996</v>
      </c>
      <c r="E4372" s="55">
        <v>268.87</v>
      </c>
      <c r="F4372" s="55">
        <v>4446.1000000000004</v>
      </c>
    </row>
    <row r="4373" spans="1:6" x14ac:dyDescent="0.2">
      <c r="A4373" s="53" t="s">
        <v>119</v>
      </c>
      <c r="B4373" s="53" t="s">
        <v>269</v>
      </c>
      <c r="C4373" s="54" t="s">
        <v>5068</v>
      </c>
      <c r="D4373" s="55">
        <v>36871.520000000135</v>
      </c>
      <c r="E4373" s="55">
        <v>2373.2199999999998</v>
      </c>
      <c r="F4373" s="55">
        <v>39244.74</v>
      </c>
    </row>
    <row r="4374" spans="1:6" x14ac:dyDescent="0.2">
      <c r="A4374" s="53" t="s">
        <v>119</v>
      </c>
      <c r="B4374" s="53" t="s">
        <v>270</v>
      </c>
      <c r="C4374" s="54" t="s">
        <v>5069</v>
      </c>
      <c r="D4374" s="55">
        <v>2852.3899999999994</v>
      </c>
      <c r="E4374" s="55">
        <v>183.59</v>
      </c>
      <c r="F4374" s="55">
        <v>3035.98</v>
      </c>
    </row>
    <row r="4375" spans="1:6" x14ac:dyDescent="0.2">
      <c r="A4375" s="53" t="s">
        <v>119</v>
      </c>
      <c r="B4375" s="53" t="s">
        <v>271</v>
      </c>
      <c r="C4375" s="54" t="s">
        <v>5070</v>
      </c>
      <c r="D4375" s="55">
        <v>6228.8199999999824</v>
      </c>
      <c r="E4375" s="55">
        <v>400.91</v>
      </c>
      <c r="F4375" s="55">
        <v>6629.73</v>
      </c>
    </row>
    <row r="4376" spans="1:6" x14ac:dyDescent="0.2">
      <c r="A4376" s="53" t="s">
        <v>119</v>
      </c>
      <c r="B4376" s="53" t="s">
        <v>272</v>
      </c>
      <c r="C4376" s="54" t="s">
        <v>5071</v>
      </c>
      <c r="D4376" s="55">
        <v>3951.9899999999766</v>
      </c>
      <c r="E4376" s="55">
        <v>254.37</v>
      </c>
      <c r="F4376" s="55">
        <v>4206.3599999999997</v>
      </c>
    </row>
    <row r="4377" spans="1:6" x14ac:dyDescent="0.2">
      <c r="A4377" s="53" t="s">
        <v>119</v>
      </c>
      <c r="B4377" s="53" t="s">
        <v>273</v>
      </c>
      <c r="C4377" s="54" t="s">
        <v>5072</v>
      </c>
      <c r="D4377" s="55">
        <v>4482.0899999999838</v>
      </c>
      <c r="E4377" s="55">
        <v>288.49</v>
      </c>
      <c r="F4377" s="55">
        <v>4770.58</v>
      </c>
    </row>
    <row r="4378" spans="1:6" x14ac:dyDescent="0.2">
      <c r="A4378" s="53" t="s">
        <v>119</v>
      </c>
      <c r="B4378" s="53" t="s">
        <v>274</v>
      </c>
      <c r="C4378" s="54" t="s">
        <v>5073</v>
      </c>
      <c r="D4378" s="55">
        <v>3297.2199999999916</v>
      </c>
      <c r="E4378" s="55">
        <v>212.22</v>
      </c>
      <c r="F4378" s="55">
        <v>3509.44</v>
      </c>
    </row>
    <row r="4379" spans="1:6" x14ac:dyDescent="0.2">
      <c r="A4379" s="53" t="s">
        <v>119</v>
      </c>
      <c r="B4379" s="53" t="s">
        <v>275</v>
      </c>
      <c r="C4379" s="54" t="s">
        <v>5074</v>
      </c>
      <c r="D4379" s="55">
        <v>61321.419999999962</v>
      </c>
      <c r="E4379" s="55">
        <v>3946.92</v>
      </c>
      <c r="F4379" s="55">
        <v>65268.34</v>
      </c>
    </row>
    <row r="4380" spans="1:6" x14ac:dyDescent="0.2">
      <c r="A4380" s="53" t="s">
        <v>119</v>
      </c>
      <c r="B4380" s="53" t="s">
        <v>134</v>
      </c>
      <c r="C4380" s="54" t="s">
        <v>5075</v>
      </c>
      <c r="D4380" s="55">
        <v>429658.99000000046</v>
      </c>
      <c r="E4380" s="55">
        <v>27654.77</v>
      </c>
      <c r="F4380" s="55">
        <v>457313.76</v>
      </c>
    </row>
    <row r="4381" spans="1:6" x14ac:dyDescent="0.2">
      <c r="A4381" s="53" t="s">
        <v>119</v>
      </c>
      <c r="B4381" s="53" t="s">
        <v>276</v>
      </c>
      <c r="C4381" s="54" t="s">
        <v>5076</v>
      </c>
      <c r="D4381" s="55">
        <v>17819.940000000068</v>
      </c>
      <c r="E4381" s="55">
        <v>1146.97</v>
      </c>
      <c r="F4381" s="55">
        <v>18966.91</v>
      </c>
    </row>
    <row r="4382" spans="1:6" x14ac:dyDescent="0.2">
      <c r="A4382" s="53" t="s">
        <v>119</v>
      </c>
      <c r="B4382" s="53" t="s">
        <v>277</v>
      </c>
      <c r="C4382" s="54" t="s">
        <v>5077</v>
      </c>
      <c r="D4382" s="55">
        <v>2615.1800000000035</v>
      </c>
      <c r="E4382" s="55">
        <v>168.32</v>
      </c>
      <c r="F4382" s="55">
        <v>2783.5</v>
      </c>
    </row>
    <row r="4383" spans="1:6" x14ac:dyDescent="0.2">
      <c r="A4383" s="53" t="s">
        <v>119</v>
      </c>
      <c r="B4383" s="53" t="s">
        <v>278</v>
      </c>
      <c r="C4383" s="54" t="s">
        <v>5078</v>
      </c>
      <c r="D4383" s="55">
        <v>18217.17000000002</v>
      </c>
      <c r="E4383" s="55">
        <v>1172.54</v>
      </c>
      <c r="F4383" s="55">
        <v>19389.71</v>
      </c>
    </row>
    <row r="4384" spans="1:6" x14ac:dyDescent="0.2">
      <c r="A4384" s="53" t="s">
        <v>119</v>
      </c>
      <c r="B4384" s="53" t="s">
        <v>164</v>
      </c>
      <c r="C4384" s="54" t="s">
        <v>5079</v>
      </c>
      <c r="D4384" s="55">
        <v>11564.689999999962</v>
      </c>
      <c r="E4384" s="55">
        <v>744.36</v>
      </c>
      <c r="F4384" s="55">
        <v>12309.05</v>
      </c>
    </row>
    <row r="4385" spans="1:6" x14ac:dyDescent="0.2">
      <c r="A4385" s="53" t="s">
        <v>119</v>
      </c>
      <c r="B4385" s="53" t="s">
        <v>279</v>
      </c>
      <c r="C4385" s="54" t="s">
        <v>5080</v>
      </c>
      <c r="D4385" s="55">
        <v>1929.7699999999998</v>
      </c>
      <c r="E4385" s="55">
        <v>124.21</v>
      </c>
      <c r="F4385" s="55">
        <v>2053.98</v>
      </c>
    </row>
    <row r="4386" spans="1:6" x14ac:dyDescent="0.2">
      <c r="A4386" s="53" t="s">
        <v>119</v>
      </c>
      <c r="B4386" s="53" t="s">
        <v>280</v>
      </c>
      <c r="C4386" s="54" t="s">
        <v>5081</v>
      </c>
      <c r="D4386" s="55">
        <v>61738.920000000202</v>
      </c>
      <c r="E4386" s="55">
        <v>3973.79</v>
      </c>
      <c r="F4386" s="55">
        <v>65712.710000000006</v>
      </c>
    </row>
    <row r="4387" spans="1:6" x14ac:dyDescent="0.2">
      <c r="A4387" s="53" t="s">
        <v>119</v>
      </c>
      <c r="B4387" s="53" t="s">
        <v>165</v>
      </c>
      <c r="C4387" s="54" t="s">
        <v>5082</v>
      </c>
      <c r="D4387" s="55">
        <v>7773.0300000000188</v>
      </c>
      <c r="E4387" s="55">
        <v>500.31</v>
      </c>
      <c r="F4387" s="55">
        <v>8273.34</v>
      </c>
    </row>
    <row r="4388" spans="1:6" x14ac:dyDescent="0.2">
      <c r="A4388" s="53" t="s">
        <v>119</v>
      </c>
      <c r="B4388" s="53" t="s">
        <v>281</v>
      </c>
      <c r="C4388" s="54" t="s">
        <v>5083</v>
      </c>
      <c r="D4388" s="55">
        <v>9784.9500000000025</v>
      </c>
      <c r="E4388" s="55">
        <v>629.79999999999995</v>
      </c>
      <c r="F4388" s="55">
        <v>10414.75</v>
      </c>
    </row>
    <row r="4389" spans="1:6" x14ac:dyDescent="0.2">
      <c r="A4389" s="53" t="s">
        <v>119</v>
      </c>
      <c r="B4389" s="53" t="s">
        <v>282</v>
      </c>
      <c r="C4389" s="54" t="s">
        <v>5084</v>
      </c>
      <c r="D4389" s="55">
        <v>13809.19000000001</v>
      </c>
      <c r="E4389" s="55">
        <v>888.82</v>
      </c>
      <c r="F4389" s="55">
        <v>14698.01</v>
      </c>
    </row>
    <row r="4390" spans="1:6" x14ac:dyDescent="0.2">
      <c r="A4390" s="53" t="s">
        <v>119</v>
      </c>
      <c r="B4390" s="53" t="s">
        <v>283</v>
      </c>
      <c r="C4390" s="54" t="s">
        <v>5085</v>
      </c>
      <c r="D4390" s="55">
        <v>31006.640000000032</v>
      </c>
      <c r="E4390" s="55">
        <v>1995.73</v>
      </c>
      <c r="F4390" s="55">
        <v>33002.370000000003</v>
      </c>
    </row>
    <row r="4391" spans="1:6" x14ac:dyDescent="0.2">
      <c r="A4391" s="53" t="s">
        <v>119</v>
      </c>
      <c r="B4391" s="53" t="s">
        <v>284</v>
      </c>
      <c r="C4391" s="54" t="s">
        <v>5086</v>
      </c>
      <c r="D4391" s="55">
        <v>62869.859999999906</v>
      </c>
      <c r="E4391" s="55">
        <v>4046.59</v>
      </c>
      <c r="F4391" s="55">
        <v>66916.45</v>
      </c>
    </row>
    <row r="4392" spans="1:6" x14ac:dyDescent="0.2">
      <c r="A4392" s="53" t="s">
        <v>119</v>
      </c>
      <c r="B4392" s="53" t="s">
        <v>159</v>
      </c>
      <c r="C4392" s="54" t="s">
        <v>5087</v>
      </c>
      <c r="D4392" s="55">
        <v>3040.8499999999967</v>
      </c>
      <c r="E4392" s="55">
        <v>195.72</v>
      </c>
      <c r="F4392" s="55">
        <v>3236.57</v>
      </c>
    </row>
    <row r="4393" spans="1:6" x14ac:dyDescent="0.2">
      <c r="A4393" s="53" t="s">
        <v>119</v>
      </c>
      <c r="B4393" s="53" t="s">
        <v>285</v>
      </c>
      <c r="C4393" s="54" t="s">
        <v>5088</v>
      </c>
      <c r="D4393" s="55">
        <v>11262.119999999963</v>
      </c>
      <c r="E4393" s="55">
        <v>724.88</v>
      </c>
      <c r="F4393" s="55">
        <v>11987</v>
      </c>
    </row>
    <row r="4394" spans="1:6" x14ac:dyDescent="0.2">
      <c r="A4394" s="53" t="s">
        <v>119</v>
      </c>
      <c r="B4394" s="53" t="s">
        <v>286</v>
      </c>
      <c r="C4394" s="54" t="s">
        <v>5089</v>
      </c>
      <c r="D4394" s="55">
        <v>6034.3200000000152</v>
      </c>
      <c r="E4394" s="55">
        <v>388.4</v>
      </c>
      <c r="F4394" s="55">
        <v>6422.72</v>
      </c>
    </row>
    <row r="4395" spans="1:6" x14ac:dyDescent="0.2">
      <c r="A4395" s="53" t="s">
        <v>119</v>
      </c>
      <c r="B4395" s="53" t="s">
        <v>287</v>
      </c>
      <c r="C4395" s="54" t="s">
        <v>5090</v>
      </c>
      <c r="D4395" s="55">
        <v>117157.11999999985</v>
      </c>
      <c r="E4395" s="55">
        <v>7540.76</v>
      </c>
      <c r="F4395" s="55">
        <v>124697.88</v>
      </c>
    </row>
    <row r="4396" spans="1:6" x14ac:dyDescent="0.2">
      <c r="A4396" s="53" t="s">
        <v>119</v>
      </c>
      <c r="B4396" s="53" t="s">
        <v>288</v>
      </c>
      <c r="C4396" s="54" t="s">
        <v>5091</v>
      </c>
      <c r="D4396" s="55">
        <v>88013.369999999763</v>
      </c>
      <c r="E4396" s="55">
        <v>5664.93</v>
      </c>
      <c r="F4396" s="55">
        <v>93678.3</v>
      </c>
    </row>
    <row r="4397" spans="1:6" x14ac:dyDescent="0.2">
      <c r="A4397" s="53" t="s">
        <v>119</v>
      </c>
      <c r="B4397" s="53" t="s">
        <v>289</v>
      </c>
      <c r="C4397" s="54" t="s">
        <v>5092</v>
      </c>
      <c r="D4397" s="55">
        <v>6534.8700000000026</v>
      </c>
      <c r="E4397" s="55">
        <v>420.61</v>
      </c>
      <c r="F4397" s="55">
        <v>6955.48</v>
      </c>
    </row>
    <row r="4398" spans="1:6" x14ac:dyDescent="0.2">
      <c r="A4398" s="53" t="s">
        <v>119</v>
      </c>
      <c r="B4398" s="53" t="s">
        <v>290</v>
      </c>
      <c r="C4398" s="54" t="s">
        <v>5093</v>
      </c>
      <c r="D4398" s="55">
        <v>8662.43</v>
      </c>
      <c r="E4398" s="55">
        <v>557.54999999999995</v>
      </c>
      <c r="F4398" s="55">
        <v>9219.98</v>
      </c>
    </row>
    <row r="4399" spans="1:6" x14ac:dyDescent="0.2">
      <c r="A4399" s="53" t="s">
        <v>119</v>
      </c>
      <c r="B4399" s="53" t="s">
        <v>291</v>
      </c>
      <c r="C4399" s="54" t="s">
        <v>5094</v>
      </c>
      <c r="D4399" s="55">
        <v>35385.640000000123</v>
      </c>
      <c r="E4399" s="55">
        <v>2277.58</v>
      </c>
      <c r="F4399" s="55">
        <v>37663.22</v>
      </c>
    </row>
    <row r="4400" spans="1:6" x14ac:dyDescent="0.2">
      <c r="A4400" s="53" t="s">
        <v>119</v>
      </c>
      <c r="B4400" s="53" t="s">
        <v>292</v>
      </c>
      <c r="C4400" s="54" t="s">
        <v>5095</v>
      </c>
      <c r="D4400" s="55">
        <v>155734.03999999966</v>
      </c>
      <c r="E4400" s="55">
        <v>10023.74</v>
      </c>
      <c r="F4400" s="55">
        <v>165757.78</v>
      </c>
    </row>
    <row r="4401" spans="1:6" x14ac:dyDescent="0.2">
      <c r="A4401" s="53" t="s">
        <v>119</v>
      </c>
      <c r="B4401" s="53" t="s">
        <v>293</v>
      </c>
      <c r="C4401" s="54" t="s">
        <v>5096</v>
      </c>
      <c r="D4401" s="55">
        <v>1359.7500000000064</v>
      </c>
      <c r="E4401" s="55">
        <v>87.52</v>
      </c>
      <c r="F4401" s="55">
        <v>1447.27</v>
      </c>
    </row>
    <row r="4402" spans="1:6" x14ac:dyDescent="0.2">
      <c r="A4402" s="53" t="s">
        <v>119</v>
      </c>
      <c r="B4402" s="53" t="s">
        <v>294</v>
      </c>
      <c r="C4402" s="54" t="s">
        <v>5097</v>
      </c>
      <c r="D4402" s="55">
        <v>6873.3099999999995</v>
      </c>
      <c r="E4402" s="55">
        <v>442.4</v>
      </c>
      <c r="F4402" s="55">
        <v>7315.71</v>
      </c>
    </row>
    <row r="4403" spans="1:6" x14ac:dyDescent="0.2">
      <c r="A4403" s="53" t="s">
        <v>119</v>
      </c>
      <c r="B4403" s="53" t="s">
        <v>200</v>
      </c>
      <c r="C4403" s="54" t="s">
        <v>5098</v>
      </c>
      <c r="D4403" s="55">
        <v>4468.6799999999976</v>
      </c>
      <c r="E4403" s="55">
        <v>287.62</v>
      </c>
      <c r="F4403" s="55">
        <v>4756.3</v>
      </c>
    </row>
    <row r="4404" spans="1:6" x14ac:dyDescent="0.2">
      <c r="A4404" s="53" t="s">
        <v>119</v>
      </c>
      <c r="B4404" s="53" t="s">
        <v>72</v>
      </c>
      <c r="C4404" s="54" t="s">
        <v>5099</v>
      </c>
      <c r="D4404" s="55">
        <v>2753.9500000000062</v>
      </c>
      <c r="E4404" s="55">
        <v>177.26</v>
      </c>
      <c r="F4404" s="55">
        <v>2931.21</v>
      </c>
    </row>
    <row r="4405" spans="1:6" x14ac:dyDescent="0.2">
      <c r="A4405" s="53" t="s">
        <v>119</v>
      </c>
      <c r="B4405" s="53" t="s">
        <v>255</v>
      </c>
      <c r="C4405" s="54" t="s">
        <v>5100</v>
      </c>
      <c r="D4405" s="55">
        <v>239741.00999999972</v>
      </c>
      <c r="E4405" s="55">
        <v>15430.8</v>
      </c>
      <c r="F4405" s="55">
        <v>255171.81</v>
      </c>
    </row>
    <row r="4406" spans="1:6" x14ac:dyDescent="0.2">
      <c r="A4406" s="53" t="s">
        <v>42</v>
      </c>
      <c r="B4406" s="53" t="s">
        <v>19</v>
      </c>
      <c r="C4406" s="54" t="s">
        <v>5101</v>
      </c>
      <c r="D4406" s="55">
        <v>26471.790000000041</v>
      </c>
      <c r="E4406" s="55">
        <v>1703.84</v>
      </c>
      <c r="F4406" s="55">
        <v>28175.63</v>
      </c>
    </row>
    <row r="4407" spans="1:6" x14ac:dyDescent="0.2">
      <c r="A4407" s="53" t="s">
        <v>42</v>
      </c>
      <c r="B4407" s="53" t="s">
        <v>20</v>
      </c>
      <c r="C4407" s="54" t="s">
        <v>5102</v>
      </c>
      <c r="D4407" s="55">
        <v>9719.1699999999782</v>
      </c>
      <c r="E4407" s="55">
        <v>625.57000000000005</v>
      </c>
      <c r="F4407" s="55">
        <v>10344.74</v>
      </c>
    </row>
    <row r="4408" spans="1:6" x14ac:dyDescent="0.2">
      <c r="A4408" s="53" t="s">
        <v>42</v>
      </c>
      <c r="B4408" s="53" t="s">
        <v>21</v>
      </c>
      <c r="C4408" s="54" t="s">
        <v>5103</v>
      </c>
      <c r="D4408" s="55">
        <v>3596.5099999999752</v>
      </c>
      <c r="E4408" s="55">
        <v>231.49</v>
      </c>
      <c r="F4408" s="55">
        <v>3828</v>
      </c>
    </row>
    <row r="4409" spans="1:6" x14ac:dyDescent="0.2">
      <c r="A4409" s="53" t="s">
        <v>42</v>
      </c>
      <c r="B4409" s="53" t="s">
        <v>22</v>
      </c>
      <c r="C4409" s="54" t="s">
        <v>5104</v>
      </c>
      <c r="D4409" s="55">
        <v>1726.7300000000032</v>
      </c>
      <c r="E4409" s="55">
        <v>111.14</v>
      </c>
      <c r="F4409" s="55">
        <v>1837.87</v>
      </c>
    </row>
    <row r="4410" spans="1:6" x14ac:dyDescent="0.2">
      <c r="A4410" s="53" t="s">
        <v>42</v>
      </c>
      <c r="B4410" s="53" t="s">
        <v>120</v>
      </c>
      <c r="C4410" s="54" t="s">
        <v>5105</v>
      </c>
      <c r="D4410" s="55">
        <v>31397.479999999989</v>
      </c>
      <c r="E4410" s="55">
        <v>2020.88</v>
      </c>
      <c r="F4410" s="55">
        <v>33418.36</v>
      </c>
    </row>
    <row r="4411" spans="1:6" x14ac:dyDescent="0.2">
      <c r="A4411" s="53" t="s">
        <v>42</v>
      </c>
      <c r="B4411" s="53" t="s">
        <v>121</v>
      </c>
      <c r="C4411" s="54" t="s">
        <v>5106</v>
      </c>
      <c r="D4411" s="55">
        <v>3837.350000000014</v>
      </c>
      <c r="E4411" s="55">
        <v>246.99</v>
      </c>
      <c r="F4411" s="55">
        <v>4084.34</v>
      </c>
    </row>
    <row r="4412" spans="1:6" x14ac:dyDescent="0.2">
      <c r="A4412" s="53" t="s">
        <v>42</v>
      </c>
      <c r="B4412" s="53" t="s">
        <v>122</v>
      </c>
      <c r="C4412" s="54" t="s">
        <v>5107</v>
      </c>
      <c r="D4412" s="55">
        <v>205694.94000000006</v>
      </c>
      <c r="E4412" s="55">
        <v>13239.45</v>
      </c>
      <c r="F4412" s="55">
        <v>218934.39</v>
      </c>
    </row>
    <row r="4413" spans="1:6" x14ac:dyDescent="0.2">
      <c r="A4413" s="53" t="s">
        <v>42</v>
      </c>
      <c r="B4413" s="53" t="s">
        <v>176</v>
      </c>
      <c r="C4413" s="54" t="s">
        <v>5108</v>
      </c>
      <c r="D4413" s="55">
        <v>135945.88000000053</v>
      </c>
      <c r="E4413" s="55">
        <v>8750.08</v>
      </c>
      <c r="F4413" s="55">
        <v>144695.96</v>
      </c>
    </row>
    <row r="4414" spans="1:6" x14ac:dyDescent="0.2">
      <c r="A4414" s="53" t="s">
        <v>42</v>
      </c>
      <c r="B4414" s="53" t="s">
        <v>177</v>
      </c>
      <c r="C4414" s="54" t="s">
        <v>5109</v>
      </c>
      <c r="D4414" s="55">
        <v>8691.5099999999929</v>
      </c>
      <c r="E4414" s="55">
        <v>559.41999999999996</v>
      </c>
      <c r="F4414" s="55">
        <v>9250.93</v>
      </c>
    </row>
    <row r="4415" spans="1:6" x14ac:dyDescent="0.2">
      <c r="A4415" s="53" t="s">
        <v>42</v>
      </c>
      <c r="B4415" s="53" t="s">
        <v>178</v>
      </c>
      <c r="C4415" s="54" t="s">
        <v>5110</v>
      </c>
      <c r="D4415" s="55">
        <v>8746.0100000000093</v>
      </c>
      <c r="E4415" s="55">
        <v>562.92999999999995</v>
      </c>
      <c r="F4415" s="55">
        <v>9308.94</v>
      </c>
    </row>
    <row r="4416" spans="1:6" x14ac:dyDescent="0.2">
      <c r="A4416" s="53" t="s">
        <v>42</v>
      </c>
      <c r="B4416" s="53" t="s">
        <v>179</v>
      </c>
      <c r="C4416" s="54" t="s">
        <v>5111</v>
      </c>
      <c r="D4416" s="55">
        <v>15739.110000000002</v>
      </c>
      <c r="E4416" s="55">
        <v>1013.04</v>
      </c>
      <c r="F4416" s="55">
        <v>16752.150000000001</v>
      </c>
    </row>
    <row r="4417" spans="1:6" x14ac:dyDescent="0.2">
      <c r="A4417" s="53" t="s">
        <v>42</v>
      </c>
      <c r="B4417" s="53" t="s">
        <v>92</v>
      </c>
      <c r="C4417" s="54" t="s">
        <v>5112</v>
      </c>
      <c r="D4417" s="55">
        <v>66375.950000000157</v>
      </c>
      <c r="E4417" s="55">
        <v>4272.25</v>
      </c>
      <c r="F4417" s="55">
        <v>70648.2</v>
      </c>
    </row>
    <row r="4418" spans="1:6" x14ac:dyDescent="0.2">
      <c r="A4418" s="53" t="s">
        <v>42</v>
      </c>
      <c r="B4418" s="53" t="s">
        <v>70</v>
      </c>
      <c r="C4418" s="54" t="s">
        <v>5113</v>
      </c>
      <c r="D4418" s="55">
        <v>8925.1500000000269</v>
      </c>
      <c r="E4418" s="55">
        <v>574.46</v>
      </c>
      <c r="F4418" s="55">
        <v>9499.61</v>
      </c>
    </row>
    <row r="4419" spans="1:6" x14ac:dyDescent="0.2">
      <c r="A4419" s="53" t="s">
        <v>42</v>
      </c>
      <c r="B4419" s="53" t="s">
        <v>66</v>
      </c>
      <c r="C4419" s="54" t="s">
        <v>5114</v>
      </c>
      <c r="D4419" s="55">
        <v>1044.8599999999956</v>
      </c>
      <c r="E4419" s="55">
        <v>67.25</v>
      </c>
      <c r="F4419" s="55">
        <v>1112.1099999999999</v>
      </c>
    </row>
    <row r="4420" spans="1:6" x14ac:dyDescent="0.2">
      <c r="A4420" s="53" t="s">
        <v>42</v>
      </c>
      <c r="B4420" s="53" t="s">
        <v>74</v>
      </c>
      <c r="C4420" s="54" t="s">
        <v>5115</v>
      </c>
      <c r="D4420" s="55">
        <v>231153.52</v>
      </c>
      <c r="E4420" s="55">
        <v>14878.07</v>
      </c>
      <c r="F4420" s="55">
        <v>246031.59</v>
      </c>
    </row>
    <row r="4421" spans="1:6" x14ac:dyDescent="0.2">
      <c r="A4421" s="53" t="s">
        <v>42</v>
      </c>
      <c r="B4421" s="53" t="s">
        <v>140</v>
      </c>
      <c r="C4421" s="54" t="s">
        <v>5116</v>
      </c>
      <c r="D4421" s="55">
        <v>1965.8399999999881</v>
      </c>
      <c r="E4421" s="55">
        <v>126.53</v>
      </c>
      <c r="F4421" s="55">
        <v>2092.37</v>
      </c>
    </row>
    <row r="4422" spans="1:6" x14ac:dyDescent="0.2">
      <c r="A4422" s="53" t="s">
        <v>42</v>
      </c>
      <c r="B4422" s="53" t="s">
        <v>180</v>
      </c>
      <c r="C4422" s="54" t="s">
        <v>5117</v>
      </c>
      <c r="D4422" s="55">
        <v>40779.120000000054</v>
      </c>
      <c r="E4422" s="55">
        <v>2624.73</v>
      </c>
      <c r="F4422" s="55">
        <v>43403.85</v>
      </c>
    </row>
    <row r="4423" spans="1:6" x14ac:dyDescent="0.2">
      <c r="A4423" s="53" t="s">
        <v>42</v>
      </c>
      <c r="B4423" s="53" t="s">
        <v>181</v>
      </c>
      <c r="C4423" s="54" t="s">
        <v>5118</v>
      </c>
      <c r="D4423" s="55">
        <v>10206.919999999996</v>
      </c>
      <c r="E4423" s="55">
        <v>656.96</v>
      </c>
      <c r="F4423" s="55">
        <v>10863.88</v>
      </c>
    </row>
    <row r="4424" spans="1:6" x14ac:dyDescent="0.2">
      <c r="A4424" s="53" t="s">
        <v>42</v>
      </c>
      <c r="B4424" s="53" t="s">
        <v>73</v>
      </c>
      <c r="C4424" s="54" t="s">
        <v>5119</v>
      </c>
      <c r="D4424" s="55">
        <v>5623.2799999999816</v>
      </c>
      <c r="E4424" s="55">
        <v>361.94</v>
      </c>
      <c r="F4424" s="55">
        <v>5985.22</v>
      </c>
    </row>
    <row r="4425" spans="1:6" x14ac:dyDescent="0.2">
      <c r="A4425" s="53" t="s">
        <v>42</v>
      </c>
      <c r="B4425" s="53" t="s">
        <v>93</v>
      </c>
      <c r="C4425" s="54" t="s">
        <v>5120</v>
      </c>
      <c r="D4425" s="55">
        <v>18107.399999999918</v>
      </c>
      <c r="E4425" s="55">
        <v>1165.47</v>
      </c>
      <c r="F4425" s="55">
        <v>19272.87</v>
      </c>
    </row>
    <row r="4426" spans="1:6" x14ac:dyDescent="0.2">
      <c r="A4426" s="53" t="s">
        <v>42</v>
      </c>
      <c r="B4426" s="53" t="s">
        <v>98</v>
      </c>
      <c r="C4426" s="54" t="s">
        <v>5121</v>
      </c>
      <c r="D4426" s="55">
        <v>693.63</v>
      </c>
      <c r="E4426" s="55">
        <v>44.65</v>
      </c>
      <c r="F4426" s="55">
        <v>738.28</v>
      </c>
    </row>
    <row r="4427" spans="1:6" x14ac:dyDescent="0.2">
      <c r="A4427" s="53" t="s">
        <v>42</v>
      </c>
      <c r="B4427" s="53" t="s">
        <v>182</v>
      </c>
      <c r="C4427" s="54" t="s">
        <v>5122</v>
      </c>
      <c r="D4427" s="55">
        <v>938.22</v>
      </c>
      <c r="E4427" s="55">
        <v>60.39</v>
      </c>
      <c r="F4427" s="55">
        <v>998.61</v>
      </c>
    </row>
    <row r="4428" spans="1:6" x14ac:dyDescent="0.2">
      <c r="A4428" s="53" t="s">
        <v>42</v>
      </c>
      <c r="B4428" s="53" t="s">
        <v>152</v>
      </c>
      <c r="C4428" s="54" t="s">
        <v>5123</v>
      </c>
      <c r="D4428" s="55">
        <v>41306.380000000048</v>
      </c>
      <c r="E4428" s="55">
        <v>2658.66</v>
      </c>
      <c r="F4428" s="55">
        <v>43965.04</v>
      </c>
    </row>
    <row r="4429" spans="1:6" x14ac:dyDescent="0.2">
      <c r="A4429" s="53" t="s">
        <v>42</v>
      </c>
      <c r="B4429" s="53" t="s">
        <v>141</v>
      </c>
      <c r="C4429" s="54" t="s">
        <v>5124</v>
      </c>
      <c r="D4429" s="55">
        <v>1942.980000000008</v>
      </c>
      <c r="E4429" s="55">
        <v>125.06</v>
      </c>
      <c r="F4429" s="55">
        <v>2068.04</v>
      </c>
    </row>
    <row r="4430" spans="1:6" x14ac:dyDescent="0.2">
      <c r="A4430" s="53" t="s">
        <v>42</v>
      </c>
      <c r="B4430" s="53" t="s">
        <v>201</v>
      </c>
      <c r="C4430" s="54" t="s">
        <v>5125</v>
      </c>
      <c r="D4430" s="55">
        <v>428040.2599999985</v>
      </c>
      <c r="E4430" s="55">
        <v>27550.59</v>
      </c>
      <c r="F4430" s="55">
        <v>455590.85</v>
      </c>
    </row>
    <row r="4431" spans="1:6" x14ac:dyDescent="0.2">
      <c r="A4431" s="53" t="s">
        <v>42</v>
      </c>
      <c r="B4431" s="53" t="s">
        <v>146</v>
      </c>
      <c r="C4431" s="54" t="s">
        <v>5126</v>
      </c>
      <c r="D4431" s="55">
        <v>6882.5100000000011</v>
      </c>
      <c r="E4431" s="55">
        <v>442.99</v>
      </c>
      <c r="F4431" s="55">
        <v>7325.5</v>
      </c>
    </row>
    <row r="4432" spans="1:6" x14ac:dyDescent="0.2">
      <c r="A4432" s="53" t="s">
        <v>42</v>
      </c>
      <c r="B4432" s="53" t="s">
        <v>94</v>
      </c>
      <c r="C4432" s="54" t="s">
        <v>5127</v>
      </c>
      <c r="D4432" s="55">
        <v>13079.660000000013</v>
      </c>
      <c r="E4432" s="55">
        <v>841.87</v>
      </c>
      <c r="F4432" s="55">
        <v>13921.53</v>
      </c>
    </row>
    <row r="4433" spans="1:6" x14ac:dyDescent="0.2">
      <c r="A4433" s="53" t="s">
        <v>42</v>
      </c>
      <c r="B4433" s="53" t="s">
        <v>117</v>
      </c>
      <c r="C4433" s="54" t="s">
        <v>5128</v>
      </c>
      <c r="D4433" s="55">
        <v>7272.7700000000168</v>
      </c>
      <c r="E4433" s="55">
        <v>468.11</v>
      </c>
      <c r="F4433" s="55">
        <v>7740.88</v>
      </c>
    </row>
    <row r="4434" spans="1:6" x14ac:dyDescent="0.2">
      <c r="A4434" s="53" t="s">
        <v>42</v>
      </c>
      <c r="B4434" s="53" t="s">
        <v>202</v>
      </c>
      <c r="C4434" s="54" t="s">
        <v>5129</v>
      </c>
      <c r="D4434" s="55">
        <v>2133.3499999999913</v>
      </c>
      <c r="E4434" s="55">
        <v>137.31</v>
      </c>
      <c r="F4434" s="55">
        <v>2270.66</v>
      </c>
    </row>
    <row r="4435" spans="1:6" x14ac:dyDescent="0.2">
      <c r="A4435" s="53" t="s">
        <v>42</v>
      </c>
      <c r="B4435" s="53" t="s">
        <v>99</v>
      </c>
      <c r="C4435" s="54" t="s">
        <v>5130</v>
      </c>
      <c r="D4435" s="55">
        <v>4514.66</v>
      </c>
      <c r="E4435" s="55">
        <v>290.58</v>
      </c>
      <c r="F4435" s="55">
        <v>4805.24</v>
      </c>
    </row>
    <row r="4436" spans="1:6" x14ac:dyDescent="0.2">
      <c r="A4436" s="53" t="s">
        <v>42</v>
      </c>
      <c r="B4436" s="53" t="s">
        <v>95</v>
      </c>
      <c r="C4436" s="54" t="s">
        <v>5131</v>
      </c>
      <c r="D4436" s="55">
        <v>8011.8499999999576</v>
      </c>
      <c r="E4436" s="55">
        <v>515.67999999999995</v>
      </c>
      <c r="F4436" s="55">
        <v>8527.5300000000007</v>
      </c>
    </row>
    <row r="4437" spans="1:6" x14ac:dyDescent="0.2">
      <c r="A4437" s="53" t="s">
        <v>42</v>
      </c>
      <c r="B4437" s="53" t="s">
        <v>183</v>
      </c>
      <c r="C4437" s="54" t="s">
        <v>5132</v>
      </c>
      <c r="D4437" s="55">
        <v>44760.590000000077</v>
      </c>
      <c r="E4437" s="55">
        <v>2880.99</v>
      </c>
      <c r="F4437" s="55">
        <v>47641.58</v>
      </c>
    </row>
    <row r="4438" spans="1:6" x14ac:dyDescent="0.2">
      <c r="A4438" s="53" t="s">
        <v>42</v>
      </c>
      <c r="B4438" s="53" t="s">
        <v>184</v>
      </c>
      <c r="C4438" s="54" t="s">
        <v>5133</v>
      </c>
      <c r="D4438" s="55">
        <v>7086.3299999999836</v>
      </c>
      <c r="E4438" s="55">
        <v>456.11</v>
      </c>
      <c r="F4438" s="55">
        <v>7542.44</v>
      </c>
    </row>
    <row r="4439" spans="1:6" x14ac:dyDescent="0.2">
      <c r="A4439" s="53" t="s">
        <v>42</v>
      </c>
      <c r="B4439" s="53" t="s">
        <v>96</v>
      </c>
      <c r="C4439" s="54" t="s">
        <v>5134</v>
      </c>
      <c r="D4439" s="55">
        <v>3318.9400000000032</v>
      </c>
      <c r="E4439" s="55">
        <v>213.62</v>
      </c>
      <c r="F4439" s="55">
        <v>3532.56</v>
      </c>
    </row>
    <row r="4440" spans="1:6" x14ac:dyDescent="0.2">
      <c r="A4440" s="53" t="s">
        <v>42</v>
      </c>
      <c r="B4440" s="53" t="s">
        <v>203</v>
      </c>
      <c r="C4440" s="54" t="s">
        <v>5135</v>
      </c>
      <c r="D4440" s="55">
        <v>58.790000000009073</v>
      </c>
      <c r="E4440" s="55">
        <v>3.78</v>
      </c>
      <c r="F4440" s="55">
        <v>62.57</v>
      </c>
    </row>
    <row r="4441" spans="1:6" x14ac:dyDescent="0.2">
      <c r="A4441" s="53" t="s">
        <v>42</v>
      </c>
      <c r="B4441" s="53" t="s">
        <v>185</v>
      </c>
      <c r="C4441" s="54" t="s">
        <v>5136</v>
      </c>
      <c r="D4441" s="55">
        <v>3186.4899999999925</v>
      </c>
      <c r="E4441" s="55">
        <v>205.1</v>
      </c>
      <c r="F4441" s="55">
        <v>3391.59</v>
      </c>
    </row>
    <row r="4442" spans="1:6" x14ac:dyDescent="0.2">
      <c r="A4442" s="53" t="s">
        <v>42</v>
      </c>
      <c r="B4442" s="53" t="s">
        <v>91</v>
      </c>
      <c r="C4442" s="54" t="s">
        <v>5137</v>
      </c>
      <c r="D4442" s="55">
        <v>996.91999999999712</v>
      </c>
      <c r="E4442" s="55">
        <v>64.17</v>
      </c>
      <c r="F4442" s="55">
        <v>1061.0899999999999</v>
      </c>
    </row>
    <row r="4443" spans="1:6" x14ac:dyDescent="0.2">
      <c r="A4443" s="53" t="s">
        <v>42</v>
      </c>
      <c r="B4443" s="53" t="s">
        <v>147</v>
      </c>
      <c r="C4443" s="54" t="s">
        <v>5138</v>
      </c>
      <c r="D4443" s="55">
        <v>149719.21999999974</v>
      </c>
      <c r="E4443" s="55">
        <v>9636.6</v>
      </c>
      <c r="F4443" s="55">
        <v>159355.82</v>
      </c>
    </row>
    <row r="4444" spans="1:6" x14ac:dyDescent="0.2">
      <c r="A4444" s="53" t="s">
        <v>42</v>
      </c>
      <c r="B4444" s="53" t="s">
        <v>186</v>
      </c>
      <c r="C4444" s="54" t="s">
        <v>5139</v>
      </c>
      <c r="D4444" s="55">
        <v>14064.330000000013</v>
      </c>
      <c r="E4444" s="55">
        <v>905.24</v>
      </c>
      <c r="F4444" s="55">
        <v>14969.57</v>
      </c>
    </row>
    <row r="4445" spans="1:6" x14ac:dyDescent="0.2">
      <c r="A4445" s="53" t="s">
        <v>42</v>
      </c>
      <c r="B4445" s="53" t="s">
        <v>77</v>
      </c>
      <c r="C4445" s="54" t="s">
        <v>5140</v>
      </c>
      <c r="D4445" s="55">
        <v>11690.480000000014</v>
      </c>
      <c r="E4445" s="55">
        <v>752.45</v>
      </c>
      <c r="F4445" s="55">
        <v>12442.93</v>
      </c>
    </row>
    <row r="4446" spans="1:6" x14ac:dyDescent="0.2">
      <c r="A4446" s="53" t="s">
        <v>42</v>
      </c>
      <c r="B4446" s="53" t="s">
        <v>108</v>
      </c>
      <c r="C4446" s="54" t="s">
        <v>5141</v>
      </c>
      <c r="D4446" s="55">
        <v>32154.28000000005</v>
      </c>
      <c r="E4446" s="55">
        <v>2069.59</v>
      </c>
      <c r="F4446" s="55">
        <v>34223.870000000003</v>
      </c>
    </row>
    <row r="4447" spans="1:6" x14ac:dyDescent="0.2">
      <c r="A4447" s="53" t="s">
        <v>42</v>
      </c>
      <c r="B4447" s="53" t="s">
        <v>187</v>
      </c>
      <c r="C4447" s="54" t="s">
        <v>5142</v>
      </c>
      <c r="D4447" s="55">
        <v>117460.6500000001</v>
      </c>
      <c r="E4447" s="55">
        <v>7560.29</v>
      </c>
      <c r="F4447" s="55">
        <v>125020.94</v>
      </c>
    </row>
    <row r="4448" spans="1:6" x14ac:dyDescent="0.2">
      <c r="A4448" s="53" t="s">
        <v>42</v>
      </c>
      <c r="B4448" s="53" t="s">
        <v>188</v>
      </c>
      <c r="C4448" s="54" t="s">
        <v>5143</v>
      </c>
      <c r="D4448" s="55">
        <v>14609.93999999999</v>
      </c>
      <c r="E4448" s="55">
        <v>940.36</v>
      </c>
      <c r="F4448" s="55">
        <v>15550.3</v>
      </c>
    </row>
    <row r="4449" spans="1:6" x14ac:dyDescent="0.2">
      <c r="A4449" s="53" t="s">
        <v>42</v>
      </c>
      <c r="B4449" s="53" t="s">
        <v>144</v>
      </c>
      <c r="C4449" s="54" t="s">
        <v>5144</v>
      </c>
      <c r="D4449" s="55">
        <v>6742.2299999999968</v>
      </c>
      <c r="E4449" s="55">
        <v>433.96</v>
      </c>
      <c r="F4449" s="55">
        <v>7176.19</v>
      </c>
    </row>
    <row r="4450" spans="1:6" x14ac:dyDescent="0.2">
      <c r="A4450" s="53" t="s">
        <v>42</v>
      </c>
      <c r="B4450" s="53" t="s">
        <v>204</v>
      </c>
      <c r="C4450" s="54" t="s">
        <v>5145</v>
      </c>
      <c r="D4450" s="55">
        <v>17042.359999999997</v>
      </c>
      <c r="E4450" s="55">
        <v>1096.92</v>
      </c>
      <c r="F4450" s="55">
        <v>18139.28</v>
      </c>
    </row>
    <row r="4451" spans="1:6" x14ac:dyDescent="0.2">
      <c r="A4451" s="53" t="s">
        <v>42</v>
      </c>
      <c r="B4451" s="53" t="s">
        <v>189</v>
      </c>
      <c r="C4451" s="54" t="s">
        <v>5146</v>
      </c>
      <c r="D4451" s="55">
        <v>13339.570000000007</v>
      </c>
      <c r="E4451" s="55">
        <v>858.59</v>
      </c>
      <c r="F4451" s="55">
        <v>14198.16</v>
      </c>
    </row>
    <row r="4452" spans="1:6" x14ac:dyDescent="0.2">
      <c r="A4452" s="53" t="s">
        <v>42</v>
      </c>
      <c r="B4452" s="53" t="s">
        <v>190</v>
      </c>
      <c r="C4452" s="54" t="s">
        <v>5147</v>
      </c>
      <c r="D4452" s="55">
        <v>6589.4099999999989</v>
      </c>
      <c r="E4452" s="55">
        <v>424.12</v>
      </c>
      <c r="F4452" s="55">
        <v>7013.53</v>
      </c>
    </row>
    <row r="4453" spans="1:6" x14ac:dyDescent="0.2">
      <c r="A4453" s="53" t="s">
        <v>42</v>
      </c>
      <c r="B4453" s="53" t="s">
        <v>205</v>
      </c>
      <c r="C4453" s="54" t="s">
        <v>5148</v>
      </c>
      <c r="D4453" s="55">
        <v>6619.5200000000032</v>
      </c>
      <c r="E4453" s="55">
        <v>426.06</v>
      </c>
      <c r="F4453" s="55">
        <v>7045.58</v>
      </c>
    </row>
    <row r="4454" spans="1:6" x14ac:dyDescent="0.2">
      <c r="A4454" s="53" t="s">
        <v>42</v>
      </c>
      <c r="B4454" s="53" t="s">
        <v>123</v>
      </c>
      <c r="C4454" s="54" t="s">
        <v>5149</v>
      </c>
      <c r="D4454" s="55">
        <v>16248.039999999968</v>
      </c>
      <c r="E4454" s="55">
        <v>1045.8</v>
      </c>
      <c r="F4454" s="55">
        <v>17293.84</v>
      </c>
    </row>
    <row r="4455" spans="1:6" x14ac:dyDescent="0.2">
      <c r="A4455" s="53" t="s">
        <v>42</v>
      </c>
      <c r="B4455" s="53" t="s">
        <v>112</v>
      </c>
      <c r="C4455" s="54" t="s">
        <v>5150</v>
      </c>
      <c r="D4455" s="55">
        <v>2762.5500000000079</v>
      </c>
      <c r="E4455" s="55">
        <v>177.81</v>
      </c>
      <c r="F4455" s="55">
        <v>2940.36</v>
      </c>
    </row>
    <row r="4456" spans="1:6" x14ac:dyDescent="0.2">
      <c r="A4456" s="53" t="s">
        <v>42</v>
      </c>
      <c r="B4456" s="53" t="s">
        <v>191</v>
      </c>
      <c r="C4456" s="54" t="s">
        <v>5151</v>
      </c>
      <c r="D4456" s="55">
        <v>400590.85999999993</v>
      </c>
      <c r="E4456" s="55">
        <v>25783.82</v>
      </c>
      <c r="F4456" s="55">
        <v>426374.68</v>
      </c>
    </row>
    <row r="4457" spans="1:6" x14ac:dyDescent="0.2">
      <c r="A4457" s="53" t="s">
        <v>42</v>
      </c>
      <c r="B4457" s="53" t="s">
        <v>192</v>
      </c>
      <c r="C4457" s="54" t="s">
        <v>5152</v>
      </c>
      <c r="D4457" s="55">
        <v>1085.9999999999945</v>
      </c>
      <c r="E4457" s="55">
        <v>69.900000000000006</v>
      </c>
      <c r="F4457" s="55">
        <v>1155.9000000000001</v>
      </c>
    </row>
    <row r="4458" spans="1:6" x14ac:dyDescent="0.2">
      <c r="A4458" s="53" t="s">
        <v>42</v>
      </c>
      <c r="B4458" s="53" t="s">
        <v>193</v>
      </c>
      <c r="C4458" s="54" t="s">
        <v>5153</v>
      </c>
      <c r="D4458" s="55">
        <v>13836.770000000055</v>
      </c>
      <c r="E4458" s="55">
        <v>890.6</v>
      </c>
      <c r="F4458" s="55">
        <v>14727.37</v>
      </c>
    </row>
    <row r="4459" spans="1:6" x14ac:dyDescent="0.2">
      <c r="A4459" s="53" t="s">
        <v>42</v>
      </c>
      <c r="B4459" s="53" t="s">
        <v>194</v>
      </c>
      <c r="C4459" s="54" t="s">
        <v>5154</v>
      </c>
      <c r="D4459" s="55">
        <v>11673.240000000038</v>
      </c>
      <c r="E4459" s="55">
        <v>751.34</v>
      </c>
      <c r="F4459" s="55">
        <v>12424.58</v>
      </c>
    </row>
    <row r="4460" spans="1:6" x14ac:dyDescent="0.2">
      <c r="A4460" s="53" t="s">
        <v>42</v>
      </c>
      <c r="B4460" s="53" t="s">
        <v>195</v>
      </c>
      <c r="C4460" s="54" t="s">
        <v>5155</v>
      </c>
      <c r="D4460" s="55">
        <v>7100.2399999999961</v>
      </c>
      <c r="E4460" s="55">
        <v>457</v>
      </c>
      <c r="F4460" s="55">
        <v>7557.24</v>
      </c>
    </row>
    <row r="4461" spans="1:6" x14ac:dyDescent="0.2">
      <c r="A4461" s="53" t="s">
        <v>42</v>
      </c>
      <c r="B4461" s="53" t="s">
        <v>149</v>
      </c>
      <c r="C4461" s="54" t="s">
        <v>5156</v>
      </c>
      <c r="D4461" s="55">
        <v>87.260000000000133</v>
      </c>
      <c r="E4461" s="55">
        <v>5.62</v>
      </c>
      <c r="F4461" s="55">
        <v>92.88</v>
      </c>
    </row>
    <row r="4462" spans="1:6" x14ac:dyDescent="0.2">
      <c r="A4462" s="53" t="s">
        <v>42</v>
      </c>
      <c r="B4462" s="53" t="s">
        <v>124</v>
      </c>
      <c r="C4462" s="54" t="s">
        <v>5157</v>
      </c>
      <c r="D4462" s="55">
        <v>8620.5799999999708</v>
      </c>
      <c r="E4462" s="55">
        <v>554.86</v>
      </c>
      <c r="F4462" s="55">
        <v>9175.44</v>
      </c>
    </row>
    <row r="4463" spans="1:6" x14ac:dyDescent="0.2">
      <c r="A4463" s="53" t="s">
        <v>42</v>
      </c>
      <c r="B4463" s="53" t="s">
        <v>89</v>
      </c>
      <c r="C4463" s="54" t="s">
        <v>5158</v>
      </c>
      <c r="D4463" s="55">
        <v>14522.789999999957</v>
      </c>
      <c r="E4463" s="55">
        <v>934.75</v>
      </c>
      <c r="F4463" s="55">
        <v>15457.54</v>
      </c>
    </row>
    <row r="4464" spans="1:6" x14ac:dyDescent="0.2">
      <c r="A4464" s="53" t="s">
        <v>42</v>
      </c>
      <c r="B4464" s="53" t="s">
        <v>196</v>
      </c>
      <c r="C4464" s="54" t="s">
        <v>5159</v>
      </c>
      <c r="D4464" s="55">
        <v>3390.8000000000029</v>
      </c>
      <c r="E4464" s="55">
        <v>218.25</v>
      </c>
      <c r="F4464" s="55">
        <v>3609.05</v>
      </c>
    </row>
    <row r="4465" spans="1:6" x14ac:dyDescent="0.2">
      <c r="A4465" s="53" t="s">
        <v>42</v>
      </c>
      <c r="B4465" s="53" t="s">
        <v>197</v>
      </c>
      <c r="C4465" s="54" t="s">
        <v>5160</v>
      </c>
      <c r="D4465" s="55">
        <v>6080.3499999999758</v>
      </c>
      <c r="E4465" s="55">
        <v>391.36</v>
      </c>
      <c r="F4465" s="55">
        <v>6471.71</v>
      </c>
    </row>
    <row r="4466" spans="1:6" x14ac:dyDescent="0.2">
      <c r="A4466" s="53" t="s">
        <v>42</v>
      </c>
      <c r="B4466" s="53" t="s">
        <v>198</v>
      </c>
      <c r="C4466" s="54" t="s">
        <v>5161</v>
      </c>
      <c r="D4466" s="55">
        <v>3522.6300000000028</v>
      </c>
      <c r="E4466" s="55">
        <v>226.73</v>
      </c>
      <c r="F4466" s="55">
        <v>3749.36</v>
      </c>
    </row>
    <row r="4467" spans="1:6" x14ac:dyDescent="0.2">
      <c r="A4467" s="53" t="s">
        <v>42</v>
      </c>
      <c r="B4467" s="53" t="s">
        <v>199</v>
      </c>
      <c r="C4467" s="54" t="s">
        <v>5162</v>
      </c>
      <c r="D4467" s="55">
        <v>1635.1499999999987</v>
      </c>
      <c r="E4467" s="55">
        <v>105.25</v>
      </c>
      <c r="F4467" s="55">
        <v>1740.4</v>
      </c>
    </row>
    <row r="4468" spans="1:6" x14ac:dyDescent="0.2">
      <c r="A4468" s="53" t="s">
        <v>42</v>
      </c>
      <c r="B4468" s="53" t="s">
        <v>206</v>
      </c>
      <c r="C4468" s="54" t="s">
        <v>5163</v>
      </c>
      <c r="D4468" s="55">
        <v>2555.4900000000021</v>
      </c>
      <c r="E4468" s="55">
        <v>164.48</v>
      </c>
      <c r="F4468" s="55">
        <v>2719.97</v>
      </c>
    </row>
    <row r="4469" spans="1:6" x14ac:dyDescent="0.2">
      <c r="A4469" s="53" t="s">
        <v>42</v>
      </c>
      <c r="B4469" s="53" t="s">
        <v>67</v>
      </c>
      <c r="C4469" s="54" t="s">
        <v>5164</v>
      </c>
      <c r="D4469" s="55">
        <v>991.92999999999552</v>
      </c>
      <c r="E4469" s="55">
        <v>63.85</v>
      </c>
      <c r="F4469" s="55">
        <v>1055.78</v>
      </c>
    </row>
    <row r="4470" spans="1:6" x14ac:dyDescent="0.2">
      <c r="A4470" s="53" t="s">
        <v>42</v>
      </c>
      <c r="B4470" s="53" t="s">
        <v>207</v>
      </c>
      <c r="C4470" s="54" t="s">
        <v>5165</v>
      </c>
      <c r="D4470" s="55">
        <v>2038.5999999999885</v>
      </c>
      <c r="E4470" s="55">
        <v>131.21</v>
      </c>
      <c r="F4470" s="55">
        <v>2169.81</v>
      </c>
    </row>
    <row r="4471" spans="1:6" x14ac:dyDescent="0.2">
      <c r="A4471" s="53" t="s">
        <v>42</v>
      </c>
      <c r="B4471" s="53" t="s">
        <v>208</v>
      </c>
      <c r="C4471" s="54" t="s">
        <v>5166</v>
      </c>
      <c r="D4471" s="55">
        <v>82666.179999999586</v>
      </c>
      <c r="E4471" s="55">
        <v>5320.77</v>
      </c>
      <c r="F4471" s="55">
        <v>87986.95</v>
      </c>
    </row>
    <row r="4472" spans="1:6" x14ac:dyDescent="0.2">
      <c r="A4472" s="53" t="s">
        <v>42</v>
      </c>
      <c r="B4472" s="53" t="s">
        <v>209</v>
      </c>
      <c r="C4472" s="54" t="s">
        <v>5167</v>
      </c>
      <c r="D4472" s="55">
        <v>5259.9299999999903</v>
      </c>
      <c r="E4472" s="55">
        <v>338.55</v>
      </c>
      <c r="F4472" s="55">
        <v>5598.48</v>
      </c>
    </row>
    <row r="4473" spans="1:6" x14ac:dyDescent="0.2">
      <c r="A4473" s="53" t="s">
        <v>42</v>
      </c>
      <c r="B4473" s="53" t="s">
        <v>210</v>
      </c>
      <c r="C4473" s="54" t="s">
        <v>5168</v>
      </c>
      <c r="D4473" s="55">
        <v>21485.299999999956</v>
      </c>
      <c r="E4473" s="55">
        <v>1382.89</v>
      </c>
      <c r="F4473" s="55">
        <v>22868.19</v>
      </c>
    </row>
    <row r="4474" spans="1:6" x14ac:dyDescent="0.2">
      <c r="A4474" s="53" t="s">
        <v>42</v>
      </c>
      <c r="B4474" s="53" t="s">
        <v>79</v>
      </c>
      <c r="C4474" s="54" t="s">
        <v>5169</v>
      </c>
      <c r="D4474" s="55">
        <v>10336.560000000045</v>
      </c>
      <c r="E4474" s="55">
        <v>665.31</v>
      </c>
      <c r="F4474" s="55">
        <v>11001.87</v>
      </c>
    </row>
    <row r="4475" spans="1:6" x14ac:dyDescent="0.2">
      <c r="A4475" s="53" t="s">
        <v>42</v>
      </c>
      <c r="B4475" s="53" t="s">
        <v>125</v>
      </c>
      <c r="C4475" s="54" t="s">
        <v>5170</v>
      </c>
      <c r="D4475" s="55">
        <v>4134.0900000000083</v>
      </c>
      <c r="E4475" s="55">
        <v>266.08999999999997</v>
      </c>
      <c r="F4475" s="55">
        <v>4400.18</v>
      </c>
    </row>
    <row r="4476" spans="1:6" x14ac:dyDescent="0.2">
      <c r="A4476" s="53" t="s">
        <v>42</v>
      </c>
      <c r="B4476" s="53" t="s">
        <v>154</v>
      </c>
      <c r="C4476" s="54" t="s">
        <v>5171</v>
      </c>
      <c r="D4476" s="55">
        <v>113501.2799999999</v>
      </c>
      <c r="E4476" s="55">
        <v>7305.45</v>
      </c>
      <c r="F4476" s="55">
        <v>120806.73</v>
      </c>
    </row>
    <row r="4477" spans="1:6" x14ac:dyDescent="0.2">
      <c r="A4477" s="53" t="s">
        <v>42</v>
      </c>
      <c r="B4477" s="53" t="s">
        <v>211</v>
      </c>
      <c r="C4477" s="54" t="s">
        <v>5172</v>
      </c>
      <c r="D4477" s="55">
        <v>16070.86999999999</v>
      </c>
      <c r="E4477" s="55">
        <v>1034.3900000000001</v>
      </c>
      <c r="F4477" s="55">
        <v>17105.259999999998</v>
      </c>
    </row>
    <row r="4478" spans="1:6" x14ac:dyDescent="0.2">
      <c r="A4478" s="53" t="s">
        <v>42</v>
      </c>
      <c r="B4478" s="53" t="s">
        <v>212</v>
      </c>
      <c r="C4478" s="54" t="s">
        <v>5173</v>
      </c>
      <c r="D4478" s="55">
        <v>921.1700000000028</v>
      </c>
      <c r="E4478" s="55">
        <v>59.29</v>
      </c>
      <c r="F4478" s="55">
        <v>980.46</v>
      </c>
    </row>
    <row r="4479" spans="1:6" x14ac:dyDescent="0.2">
      <c r="A4479" s="53" t="s">
        <v>42</v>
      </c>
      <c r="B4479" s="53" t="s">
        <v>71</v>
      </c>
      <c r="C4479" s="54" t="s">
        <v>5174</v>
      </c>
      <c r="D4479" s="55">
        <v>13237.23999999998</v>
      </c>
      <c r="E4479" s="55">
        <v>852.01</v>
      </c>
      <c r="F4479" s="55">
        <v>14089.25</v>
      </c>
    </row>
    <row r="4480" spans="1:6" x14ac:dyDescent="0.2">
      <c r="A4480" s="53" t="s">
        <v>42</v>
      </c>
      <c r="B4480" s="53" t="s">
        <v>213</v>
      </c>
      <c r="C4480" s="54" t="s">
        <v>5175</v>
      </c>
      <c r="D4480" s="55">
        <v>46204.549999999974</v>
      </c>
      <c r="E4480" s="55">
        <v>2973.93</v>
      </c>
      <c r="F4480" s="55">
        <v>49178.48</v>
      </c>
    </row>
    <row r="4481" spans="1:6" x14ac:dyDescent="0.2">
      <c r="A4481" s="53" t="s">
        <v>42</v>
      </c>
      <c r="B4481" s="53" t="s">
        <v>214</v>
      </c>
      <c r="C4481" s="54" t="s">
        <v>5176</v>
      </c>
      <c r="D4481" s="55">
        <v>1335.7000000000025</v>
      </c>
      <c r="E4481" s="55">
        <v>85.97</v>
      </c>
      <c r="F4481" s="55">
        <v>1421.67</v>
      </c>
    </row>
    <row r="4482" spans="1:6" x14ac:dyDescent="0.2">
      <c r="A4482" s="53" t="s">
        <v>42</v>
      </c>
      <c r="B4482" s="53" t="s">
        <v>215</v>
      </c>
      <c r="C4482" s="54" t="s">
        <v>5177</v>
      </c>
      <c r="D4482" s="55">
        <v>251223.64</v>
      </c>
      <c r="E4482" s="55">
        <v>16169.88</v>
      </c>
      <c r="F4482" s="55">
        <v>267393.52</v>
      </c>
    </row>
    <row r="4483" spans="1:6" x14ac:dyDescent="0.2">
      <c r="A4483" s="53" t="s">
        <v>42</v>
      </c>
      <c r="B4483" s="53" t="s">
        <v>76</v>
      </c>
      <c r="C4483" s="54" t="s">
        <v>5178</v>
      </c>
      <c r="D4483" s="55">
        <v>11245.07000000002</v>
      </c>
      <c r="E4483" s="55">
        <v>723.78</v>
      </c>
      <c r="F4483" s="55">
        <v>11968.85</v>
      </c>
    </row>
    <row r="4484" spans="1:6" x14ac:dyDescent="0.2">
      <c r="A4484" s="53" t="s">
        <v>42</v>
      </c>
      <c r="B4484" s="53" t="s">
        <v>216</v>
      </c>
      <c r="C4484" s="54" t="s">
        <v>5179</v>
      </c>
      <c r="D4484" s="55">
        <v>201851.3199999994</v>
      </c>
      <c r="E4484" s="55">
        <v>12992.05</v>
      </c>
      <c r="F4484" s="55">
        <v>214843.37</v>
      </c>
    </row>
    <row r="4485" spans="1:6" x14ac:dyDescent="0.2">
      <c r="A4485" s="53" t="s">
        <v>42</v>
      </c>
      <c r="B4485" s="53" t="s">
        <v>217</v>
      </c>
      <c r="C4485" s="54" t="s">
        <v>5180</v>
      </c>
      <c r="D4485" s="55">
        <v>778.5699999999996</v>
      </c>
      <c r="E4485" s="55">
        <v>50.11</v>
      </c>
      <c r="F4485" s="55">
        <v>828.68</v>
      </c>
    </row>
    <row r="4486" spans="1:6" x14ac:dyDescent="0.2">
      <c r="A4486" s="53" t="s">
        <v>42</v>
      </c>
      <c r="B4486" s="53" t="s">
        <v>218</v>
      </c>
      <c r="C4486" s="54" t="s">
        <v>5181</v>
      </c>
      <c r="D4486" s="55">
        <v>7844.4699999999948</v>
      </c>
      <c r="E4486" s="55">
        <v>504.91</v>
      </c>
      <c r="F4486" s="55">
        <v>8349.3799999999992</v>
      </c>
    </row>
    <row r="4487" spans="1:6" x14ac:dyDescent="0.2">
      <c r="A4487" s="53" t="s">
        <v>42</v>
      </c>
      <c r="B4487" s="53" t="s">
        <v>104</v>
      </c>
      <c r="C4487" s="54" t="s">
        <v>5182</v>
      </c>
      <c r="D4487" s="55">
        <v>2817.0900000000074</v>
      </c>
      <c r="E4487" s="55">
        <v>181.32</v>
      </c>
      <c r="F4487" s="55">
        <v>2998.41</v>
      </c>
    </row>
    <row r="4488" spans="1:6" x14ac:dyDescent="0.2">
      <c r="A4488" s="53" t="s">
        <v>42</v>
      </c>
      <c r="B4488" s="53" t="s">
        <v>220</v>
      </c>
      <c r="C4488" s="54" t="s">
        <v>5183</v>
      </c>
      <c r="D4488" s="55">
        <v>14705.87</v>
      </c>
      <c r="E4488" s="55">
        <v>946.54</v>
      </c>
      <c r="F4488" s="55">
        <v>15652.41</v>
      </c>
    </row>
    <row r="4489" spans="1:6" x14ac:dyDescent="0.2">
      <c r="A4489" s="53" t="s">
        <v>42</v>
      </c>
      <c r="B4489" s="53" t="s">
        <v>113</v>
      </c>
      <c r="C4489" s="54" t="s">
        <v>5184</v>
      </c>
      <c r="D4489" s="55">
        <v>17864.190000000024</v>
      </c>
      <c r="E4489" s="55">
        <v>1149.82</v>
      </c>
      <c r="F4489" s="55">
        <v>19014.009999999998</v>
      </c>
    </row>
    <row r="4490" spans="1:6" x14ac:dyDescent="0.2">
      <c r="A4490" s="53" t="s">
        <v>42</v>
      </c>
      <c r="B4490" s="53" t="s">
        <v>221</v>
      </c>
      <c r="C4490" s="54" t="s">
        <v>5185</v>
      </c>
      <c r="D4490" s="55">
        <v>8821.6500000000106</v>
      </c>
      <c r="E4490" s="55">
        <v>567.79999999999995</v>
      </c>
      <c r="F4490" s="55">
        <v>9389.4500000000007</v>
      </c>
    </row>
    <row r="4491" spans="1:6" x14ac:dyDescent="0.2">
      <c r="A4491" s="53" t="s">
        <v>42</v>
      </c>
      <c r="B4491" s="53" t="s">
        <v>157</v>
      </c>
      <c r="C4491" s="54" t="s">
        <v>5186</v>
      </c>
      <c r="D4491" s="55">
        <v>77469.119999999821</v>
      </c>
      <c r="E4491" s="55">
        <v>4986.26</v>
      </c>
      <c r="F4491" s="55">
        <v>82455.38</v>
      </c>
    </row>
    <row r="4492" spans="1:6" x14ac:dyDescent="0.2">
      <c r="A4492" s="53" t="s">
        <v>42</v>
      </c>
      <c r="B4492" s="53" t="s">
        <v>127</v>
      </c>
      <c r="C4492" s="54" t="s">
        <v>5187</v>
      </c>
      <c r="D4492" s="55">
        <v>3235.8800000000078</v>
      </c>
      <c r="E4492" s="55">
        <v>208.28</v>
      </c>
      <c r="F4492" s="55">
        <v>3444.16</v>
      </c>
    </row>
    <row r="4493" spans="1:6" x14ac:dyDescent="0.2">
      <c r="A4493" s="53" t="s">
        <v>42</v>
      </c>
      <c r="B4493" s="53" t="s">
        <v>222</v>
      </c>
      <c r="C4493" s="54" t="s">
        <v>5188</v>
      </c>
      <c r="D4493" s="55">
        <v>11513.949999999968</v>
      </c>
      <c r="E4493" s="55">
        <v>741.09</v>
      </c>
      <c r="F4493" s="55">
        <v>12255.04</v>
      </c>
    </row>
    <row r="4494" spans="1:6" x14ac:dyDescent="0.2">
      <c r="A4494" s="53" t="s">
        <v>42</v>
      </c>
      <c r="B4494" s="53" t="s">
        <v>223</v>
      </c>
      <c r="C4494" s="54" t="s">
        <v>5189</v>
      </c>
      <c r="D4494" s="55">
        <v>18580.210000000028</v>
      </c>
      <c r="E4494" s="55">
        <v>1195.9100000000001</v>
      </c>
      <c r="F4494" s="55">
        <v>19776.12</v>
      </c>
    </row>
    <row r="4495" spans="1:6" x14ac:dyDescent="0.2">
      <c r="A4495" s="53" t="s">
        <v>42</v>
      </c>
      <c r="B4495" s="53" t="s">
        <v>224</v>
      </c>
      <c r="C4495" s="54" t="s">
        <v>5190</v>
      </c>
      <c r="D4495" s="55">
        <v>14385.199999999999</v>
      </c>
      <c r="E4495" s="55">
        <v>925.9</v>
      </c>
      <c r="F4495" s="55">
        <v>15311.1</v>
      </c>
    </row>
    <row r="4496" spans="1:6" x14ac:dyDescent="0.2">
      <c r="A4496" s="53" t="s">
        <v>42</v>
      </c>
      <c r="B4496" s="53" t="s">
        <v>225</v>
      </c>
      <c r="C4496" s="54" t="s">
        <v>5191</v>
      </c>
      <c r="D4496" s="55">
        <v>27161.179999999997</v>
      </c>
      <c r="E4496" s="55">
        <v>1748.22</v>
      </c>
      <c r="F4496" s="55">
        <v>28909.4</v>
      </c>
    </row>
    <row r="4497" spans="1:6" x14ac:dyDescent="0.2">
      <c r="A4497" s="53" t="s">
        <v>42</v>
      </c>
      <c r="B4497" s="53" t="s">
        <v>226</v>
      </c>
      <c r="C4497" s="54" t="s">
        <v>5192</v>
      </c>
      <c r="D4497" s="55">
        <v>6223.1599999999944</v>
      </c>
      <c r="E4497" s="55">
        <v>400.55</v>
      </c>
      <c r="F4497" s="55">
        <v>6623.71</v>
      </c>
    </row>
    <row r="4498" spans="1:6" x14ac:dyDescent="0.2">
      <c r="A4498" s="53" t="s">
        <v>42</v>
      </c>
      <c r="B4498" s="53" t="s">
        <v>68</v>
      </c>
      <c r="C4498" s="54" t="s">
        <v>5193</v>
      </c>
      <c r="D4498" s="55">
        <v>9816.589999999982</v>
      </c>
      <c r="E4498" s="55">
        <v>631.84</v>
      </c>
      <c r="F4498" s="55">
        <v>10448.43</v>
      </c>
    </row>
    <row r="4499" spans="1:6" x14ac:dyDescent="0.2">
      <c r="A4499" s="53" t="s">
        <v>42</v>
      </c>
      <c r="B4499" s="53" t="s">
        <v>227</v>
      </c>
      <c r="C4499" s="54" t="s">
        <v>5194</v>
      </c>
      <c r="D4499" s="55">
        <v>12436.259999999982</v>
      </c>
      <c r="E4499" s="55">
        <v>800.45</v>
      </c>
      <c r="F4499" s="55">
        <v>13236.71</v>
      </c>
    </row>
    <row r="4500" spans="1:6" x14ac:dyDescent="0.2">
      <c r="A4500" s="53" t="s">
        <v>42</v>
      </c>
      <c r="B4500" s="53" t="s">
        <v>200</v>
      </c>
      <c r="C4500" s="54" t="s">
        <v>5195</v>
      </c>
      <c r="D4500" s="55">
        <v>414472.81999999966</v>
      </c>
      <c r="E4500" s="55">
        <v>26677.32</v>
      </c>
      <c r="F4500" s="55">
        <v>441150.14</v>
      </c>
    </row>
    <row r="4501" spans="1:6" x14ac:dyDescent="0.2">
      <c r="A4501" s="53" t="s">
        <v>42</v>
      </c>
      <c r="B4501" s="53" t="s">
        <v>72</v>
      </c>
      <c r="C4501" s="54" t="s">
        <v>5196</v>
      </c>
      <c r="D4501" s="55">
        <v>15175.749999999949</v>
      </c>
      <c r="E4501" s="55">
        <v>976.78</v>
      </c>
      <c r="F4501" s="55">
        <v>16152.53</v>
      </c>
    </row>
    <row r="4502" spans="1:6" x14ac:dyDescent="0.2">
      <c r="A4502" s="53" t="s">
        <v>42</v>
      </c>
      <c r="B4502" s="53" t="s">
        <v>255</v>
      </c>
      <c r="C4502" s="54" t="s">
        <v>5197</v>
      </c>
      <c r="D4502" s="55">
        <v>3072.7099999999996</v>
      </c>
      <c r="E4502" s="55">
        <v>197.77</v>
      </c>
      <c r="F4502" s="55">
        <v>3270.48</v>
      </c>
    </row>
    <row r="4503" spans="1:6" x14ac:dyDescent="0.2">
      <c r="A4503" s="53" t="s">
        <v>42</v>
      </c>
      <c r="B4503" s="53" t="s">
        <v>256</v>
      </c>
      <c r="C4503" s="54" t="s">
        <v>5198</v>
      </c>
      <c r="D4503" s="55">
        <v>2409.1099999999979</v>
      </c>
      <c r="E4503" s="55">
        <v>155.06</v>
      </c>
      <c r="F4503" s="55">
        <v>2564.17</v>
      </c>
    </row>
    <row r="4504" spans="1:6" x14ac:dyDescent="0.2">
      <c r="A4504" s="53" t="s">
        <v>43</v>
      </c>
      <c r="B4504" s="53" t="s">
        <v>19</v>
      </c>
      <c r="C4504" s="54" t="s">
        <v>5199</v>
      </c>
      <c r="D4504" s="55">
        <v>32925.850000000035</v>
      </c>
      <c r="E4504" s="55">
        <v>2119.25</v>
      </c>
      <c r="F4504" s="55">
        <v>35045.1</v>
      </c>
    </row>
    <row r="4505" spans="1:6" x14ac:dyDescent="0.2">
      <c r="A4505" s="53" t="s">
        <v>43</v>
      </c>
      <c r="B4505" s="53" t="s">
        <v>20</v>
      </c>
      <c r="C4505" s="54" t="s">
        <v>5200</v>
      </c>
      <c r="D4505" s="55">
        <v>65986.609999999753</v>
      </c>
      <c r="E4505" s="55">
        <v>4247.1899999999996</v>
      </c>
      <c r="F4505" s="55">
        <v>70233.8</v>
      </c>
    </row>
    <row r="4506" spans="1:6" x14ac:dyDescent="0.2">
      <c r="A4506" s="53" t="s">
        <v>43</v>
      </c>
      <c r="B4506" s="53" t="s">
        <v>21</v>
      </c>
      <c r="C4506" s="54" t="s">
        <v>5201</v>
      </c>
      <c r="D4506" s="55">
        <v>185734.81000000041</v>
      </c>
      <c r="E4506" s="55">
        <v>11954.72</v>
      </c>
      <c r="F4506" s="55">
        <v>197689.53</v>
      </c>
    </row>
    <row r="4507" spans="1:6" x14ac:dyDescent="0.2">
      <c r="A4507" s="53" t="s">
        <v>43</v>
      </c>
      <c r="B4507" s="53" t="s">
        <v>22</v>
      </c>
      <c r="C4507" s="54" t="s">
        <v>5202</v>
      </c>
      <c r="D4507" s="55">
        <v>6047.8400000000056</v>
      </c>
      <c r="E4507" s="55">
        <v>389.27</v>
      </c>
      <c r="F4507" s="55">
        <v>6437.11</v>
      </c>
    </row>
    <row r="4508" spans="1:6" x14ac:dyDescent="0.2">
      <c r="A4508" s="53" t="s">
        <v>43</v>
      </c>
      <c r="B4508" s="53" t="s">
        <v>120</v>
      </c>
      <c r="C4508" s="54" t="s">
        <v>5203</v>
      </c>
      <c r="D4508" s="55">
        <v>230356.3699999995</v>
      </c>
      <c r="E4508" s="55">
        <v>14826.77</v>
      </c>
      <c r="F4508" s="55">
        <v>245183.14</v>
      </c>
    </row>
    <row r="4509" spans="1:6" x14ac:dyDescent="0.2">
      <c r="A4509" s="53" t="s">
        <v>43</v>
      </c>
      <c r="B4509" s="53" t="s">
        <v>121</v>
      </c>
      <c r="C4509" s="54" t="s">
        <v>5204</v>
      </c>
      <c r="D4509" s="55">
        <v>4370.7900000000045</v>
      </c>
      <c r="E4509" s="55">
        <v>281.32</v>
      </c>
      <c r="F4509" s="55">
        <v>4652.1099999999997</v>
      </c>
    </row>
    <row r="4510" spans="1:6" x14ac:dyDescent="0.2">
      <c r="A4510" s="53" t="s">
        <v>43</v>
      </c>
      <c r="B4510" s="53" t="s">
        <v>122</v>
      </c>
      <c r="C4510" s="54" t="s">
        <v>5205</v>
      </c>
      <c r="D4510" s="55">
        <v>51370.529999999868</v>
      </c>
      <c r="E4510" s="55">
        <v>3306.44</v>
      </c>
      <c r="F4510" s="55">
        <v>54676.97</v>
      </c>
    </row>
    <row r="4511" spans="1:6" x14ac:dyDescent="0.2">
      <c r="A4511" s="53" t="s">
        <v>43</v>
      </c>
      <c r="B4511" s="53" t="s">
        <v>176</v>
      </c>
      <c r="C4511" s="54" t="s">
        <v>5206</v>
      </c>
      <c r="D4511" s="55">
        <v>116622.70999999996</v>
      </c>
      <c r="E4511" s="55">
        <v>7506.36</v>
      </c>
      <c r="F4511" s="55">
        <v>124129.07</v>
      </c>
    </row>
    <row r="4512" spans="1:6" x14ac:dyDescent="0.2">
      <c r="A4512" s="53" t="s">
        <v>43</v>
      </c>
      <c r="B4512" s="53" t="s">
        <v>177</v>
      </c>
      <c r="C4512" s="54" t="s">
        <v>5207</v>
      </c>
      <c r="D4512" s="55">
        <v>95634.289999999834</v>
      </c>
      <c r="E4512" s="55">
        <v>6155.45</v>
      </c>
      <c r="F4512" s="55">
        <v>101789.74</v>
      </c>
    </row>
    <row r="4513" spans="1:6" x14ac:dyDescent="0.2">
      <c r="A4513" s="53" t="s">
        <v>43</v>
      </c>
      <c r="B4513" s="53" t="s">
        <v>178</v>
      </c>
      <c r="C4513" s="54" t="s">
        <v>5208</v>
      </c>
      <c r="D4513" s="55">
        <v>61632.180000000139</v>
      </c>
      <c r="E4513" s="55">
        <v>3966.92</v>
      </c>
      <c r="F4513" s="55">
        <v>65599.100000000006</v>
      </c>
    </row>
    <row r="4514" spans="1:6" x14ac:dyDescent="0.2">
      <c r="A4514" s="53" t="s">
        <v>43</v>
      </c>
      <c r="B4514" s="53" t="s">
        <v>179</v>
      </c>
      <c r="C4514" s="54" t="s">
        <v>5209</v>
      </c>
      <c r="D4514" s="55">
        <v>36147.409999999923</v>
      </c>
      <c r="E4514" s="55">
        <v>2326.61</v>
      </c>
      <c r="F4514" s="55">
        <v>38474.019999999997</v>
      </c>
    </row>
    <row r="4515" spans="1:6" x14ac:dyDescent="0.2">
      <c r="A4515" s="53" t="s">
        <v>43</v>
      </c>
      <c r="B4515" s="53" t="s">
        <v>92</v>
      </c>
      <c r="C4515" s="54" t="s">
        <v>5210</v>
      </c>
      <c r="D4515" s="55">
        <v>59123.679999999964</v>
      </c>
      <c r="E4515" s="55">
        <v>3805.46</v>
      </c>
      <c r="F4515" s="55">
        <v>62929.14</v>
      </c>
    </row>
    <row r="4516" spans="1:6" x14ac:dyDescent="0.2">
      <c r="A4516" s="53" t="s">
        <v>43</v>
      </c>
      <c r="B4516" s="53" t="s">
        <v>70</v>
      </c>
      <c r="C4516" s="54" t="s">
        <v>5211</v>
      </c>
      <c r="D4516" s="55">
        <v>52428.639999999999</v>
      </c>
      <c r="E4516" s="55">
        <v>3374.54</v>
      </c>
      <c r="F4516" s="55">
        <v>55803.18</v>
      </c>
    </row>
    <row r="4517" spans="1:6" x14ac:dyDescent="0.2">
      <c r="A4517" s="53" t="s">
        <v>43</v>
      </c>
      <c r="B4517" s="53" t="s">
        <v>66</v>
      </c>
      <c r="C4517" s="54" t="s">
        <v>5212</v>
      </c>
      <c r="D4517" s="55">
        <v>9012.4099999999726</v>
      </c>
      <c r="E4517" s="55">
        <v>580.08000000000004</v>
      </c>
      <c r="F4517" s="55">
        <v>9592.49</v>
      </c>
    </row>
    <row r="4518" spans="1:6" x14ac:dyDescent="0.2">
      <c r="A4518" s="53" t="s">
        <v>43</v>
      </c>
      <c r="B4518" s="53" t="s">
        <v>74</v>
      </c>
      <c r="C4518" s="54" t="s">
        <v>5213</v>
      </c>
      <c r="D4518" s="55">
        <v>139368.00000000023</v>
      </c>
      <c r="E4518" s="55">
        <v>8970.35</v>
      </c>
      <c r="F4518" s="55">
        <v>148338.35</v>
      </c>
    </row>
    <row r="4519" spans="1:6" x14ac:dyDescent="0.2">
      <c r="A4519" s="53" t="s">
        <v>43</v>
      </c>
      <c r="B4519" s="53" t="s">
        <v>180</v>
      </c>
      <c r="C4519" s="54" t="s">
        <v>5214</v>
      </c>
      <c r="D4519" s="55">
        <v>82677.060000000231</v>
      </c>
      <c r="E4519" s="55">
        <v>5321.47</v>
      </c>
      <c r="F4519" s="55">
        <v>87998.53</v>
      </c>
    </row>
    <row r="4520" spans="1:6" x14ac:dyDescent="0.2">
      <c r="A4520" s="53" t="s">
        <v>43</v>
      </c>
      <c r="B4520" s="53" t="s">
        <v>181</v>
      </c>
      <c r="C4520" s="54" t="s">
        <v>5215</v>
      </c>
      <c r="D4520" s="55">
        <v>59943.989999999896</v>
      </c>
      <c r="E4520" s="55">
        <v>3858.26</v>
      </c>
      <c r="F4520" s="55">
        <v>63802.25</v>
      </c>
    </row>
    <row r="4521" spans="1:6" x14ac:dyDescent="0.2">
      <c r="A4521" s="53" t="s">
        <v>43</v>
      </c>
      <c r="B4521" s="53" t="s">
        <v>73</v>
      </c>
      <c r="C4521" s="54" t="s">
        <v>5216</v>
      </c>
      <c r="D4521" s="55">
        <v>188890.92000000065</v>
      </c>
      <c r="E4521" s="55">
        <v>12157.86</v>
      </c>
      <c r="F4521" s="55">
        <v>201048.78</v>
      </c>
    </row>
    <row r="4522" spans="1:6" x14ac:dyDescent="0.2">
      <c r="A4522" s="53" t="s">
        <v>43</v>
      </c>
      <c r="B4522" s="53" t="s">
        <v>93</v>
      </c>
      <c r="C4522" s="54" t="s">
        <v>5217</v>
      </c>
      <c r="D4522" s="55">
        <v>51288.440000000104</v>
      </c>
      <c r="E4522" s="55">
        <v>3301.15</v>
      </c>
      <c r="F4522" s="55">
        <v>54589.59</v>
      </c>
    </row>
    <row r="4523" spans="1:6" x14ac:dyDescent="0.2">
      <c r="A4523" s="53" t="s">
        <v>43</v>
      </c>
      <c r="B4523" s="53" t="s">
        <v>98</v>
      </c>
      <c r="C4523" s="54" t="s">
        <v>5218</v>
      </c>
      <c r="D4523" s="55">
        <v>83148.739999999903</v>
      </c>
      <c r="E4523" s="55">
        <v>5351.82</v>
      </c>
      <c r="F4523" s="55">
        <v>88500.56</v>
      </c>
    </row>
    <row r="4524" spans="1:6" x14ac:dyDescent="0.2">
      <c r="A4524" s="53" t="s">
        <v>43</v>
      </c>
      <c r="B4524" s="53" t="s">
        <v>182</v>
      </c>
      <c r="C4524" s="54" t="s">
        <v>5219</v>
      </c>
      <c r="D4524" s="55">
        <v>138178.91999999958</v>
      </c>
      <c r="E4524" s="55">
        <v>8893.81</v>
      </c>
      <c r="F4524" s="55">
        <v>147072.73000000001</v>
      </c>
    </row>
    <row r="4525" spans="1:6" x14ac:dyDescent="0.2">
      <c r="A4525" s="53" t="s">
        <v>43</v>
      </c>
      <c r="B4525" s="53" t="s">
        <v>152</v>
      </c>
      <c r="C4525" s="54" t="s">
        <v>5220</v>
      </c>
      <c r="D4525" s="55">
        <v>26280.939999999995</v>
      </c>
      <c r="E4525" s="55">
        <v>1691.56</v>
      </c>
      <c r="F4525" s="55">
        <v>27972.5</v>
      </c>
    </row>
    <row r="4526" spans="1:6" x14ac:dyDescent="0.2">
      <c r="A4526" s="53" t="s">
        <v>43</v>
      </c>
      <c r="B4526" s="53" t="s">
        <v>201</v>
      </c>
      <c r="C4526" s="54" t="s">
        <v>5221</v>
      </c>
      <c r="D4526" s="55">
        <v>37549.989999999838</v>
      </c>
      <c r="E4526" s="55">
        <v>2416.89</v>
      </c>
      <c r="F4526" s="55">
        <v>39966.879999999997</v>
      </c>
    </row>
    <row r="4527" spans="1:6" x14ac:dyDescent="0.2">
      <c r="A4527" s="53" t="s">
        <v>43</v>
      </c>
      <c r="B4527" s="53" t="s">
        <v>146</v>
      </c>
      <c r="C4527" s="54" t="s">
        <v>5222</v>
      </c>
      <c r="D4527" s="55">
        <v>168669.70999999993</v>
      </c>
      <c r="E4527" s="55">
        <v>10856.34</v>
      </c>
      <c r="F4527" s="55">
        <v>179526.05</v>
      </c>
    </row>
    <row r="4528" spans="1:6" x14ac:dyDescent="0.2">
      <c r="A4528" s="53" t="s">
        <v>43</v>
      </c>
      <c r="B4528" s="53" t="s">
        <v>94</v>
      </c>
      <c r="C4528" s="54" t="s">
        <v>5223</v>
      </c>
      <c r="D4528" s="55">
        <v>421707.68999999959</v>
      </c>
      <c r="E4528" s="55">
        <v>27142.99</v>
      </c>
      <c r="F4528" s="55">
        <v>448850.68</v>
      </c>
    </row>
    <row r="4529" spans="1:6" x14ac:dyDescent="0.2">
      <c r="A4529" s="53" t="s">
        <v>43</v>
      </c>
      <c r="B4529" s="53" t="s">
        <v>117</v>
      </c>
      <c r="C4529" s="54" t="s">
        <v>5224</v>
      </c>
      <c r="D4529" s="55">
        <v>40189.009999999973</v>
      </c>
      <c r="E4529" s="55">
        <v>2586.7399999999998</v>
      </c>
      <c r="F4529" s="55">
        <v>42775.75</v>
      </c>
    </row>
    <row r="4530" spans="1:6" x14ac:dyDescent="0.2">
      <c r="A4530" s="53" t="s">
        <v>43</v>
      </c>
      <c r="B4530" s="53" t="s">
        <v>202</v>
      </c>
      <c r="C4530" s="54" t="s">
        <v>5225</v>
      </c>
      <c r="D4530" s="55">
        <v>81291.999999999942</v>
      </c>
      <c r="E4530" s="55">
        <v>5232.32</v>
      </c>
      <c r="F4530" s="55">
        <v>86524.32</v>
      </c>
    </row>
    <row r="4531" spans="1:6" x14ac:dyDescent="0.2">
      <c r="A4531" s="53" t="s">
        <v>43</v>
      </c>
      <c r="B4531" s="53" t="s">
        <v>95</v>
      </c>
      <c r="C4531" s="54" t="s">
        <v>5226</v>
      </c>
      <c r="D4531" s="55">
        <v>266.07000000000687</v>
      </c>
      <c r="E4531" s="55">
        <v>17.13</v>
      </c>
      <c r="F4531" s="55">
        <v>283.2</v>
      </c>
    </row>
    <row r="4532" spans="1:6" x14ac:dyDescent="0.2">
      <c r="A4532" s="53" t="s">
        <v>43</v>
      </c>
      <c r="B4532" s="53" t="s">
        <v>183</v>
      </c>
      <c r="C4532" s="54" t="s">
        <v>5227</v>
      </c>
      <c r="D4532" s="55">
        <v>17904.570000000036</v>
      </c>
      <c r="E4532" s="55">
        <v>1152.42</v>
      </c>
      <c r="F4532" s="55">
        <v>19056.990000000002</v>
      </c>
    </row>
    <row r="4533" spans="1:6" x14ac:dyDescent="0.2">
      <c r="A4533" s="53" t="s">
        <v>43</v>
      </c>
      <c r="B4533" s="53" t="s">
        <v>184</v>
      </c>
      <c r="C4533" s="54" t="s">
        <v>5228</v>
      </c>
      <c r="D4533" s="55">
        <v>78728.299999999595</v>
      </c>
      <c r="E4533" s="55">
        <v>5067.3100000000004</v>
      </c>
      <c r="F4533" s="55">
        <v>83795.61</v>
      </c>
    </row>
    <row r="4534" spans="1:6" x14ac:dyDescent="0.2">
      <c r="A4534" s="53" t="s">
        <v>43</v>
      </c>
      <c r="B4534" s="53" t="s">
        <v>96</v>
      </c>
      <c r="C4534" s="54" t="s">
        <v>5229</v>
      </c>
      <c r="D4534" s="55">
        <v>5685.5099999999911</v>
      </c>
      <c r="E4534" s="55">
        <v>365.94</v>
      </c>
      <c r="F4534" s="55">
        <v>6051.45</v>
      </c>
    </row>
    <row r="4535" spans="1:6" x14ac:dyDescent="0.2">
      <c r="A4535" s="53" t="s">
        <v>43</v>
      </c>
      <c r="B4535" s="53" t="s">
        <v>203</v>
      </c>
      <c r="C4535" s="54" t="s">
        <v>5230</v>
      </c>
      <c r="D4535" s="55">
        <v>187451.16999999949</v>
      </c>
      <c r="E4535" s="55">
        <v>12065.2</v>
      </c>
      <c r="F4535" s="55">
        <v>199516.37</v>
      </c>
    </row>
    <row r="4536" spans="1:6" x14ac:dyDescent="0.2">
      <c r="A4536" s="53" t="s">
        <v>43</v>
      </c>
      <c r="B4536" s="53" t="s">
        <v>185</v>
      </c>
      <c r="C4536" s="54" t="s">
        <v>5231</v>
      </c>
      <c r="D4536" s="55">
        <v>141321.27000000066</v>
      </c>
      <c r="E4536" s="55">
        <v>9096.07</v>
      </c>
      <c r="F4536" s="55">
        <v>150417.34</v>
      </c>
    </row>
    <row r="4537" spans="1:6" x14ac:dyDescent="0.2">
      <c r="A4537" s="53" t="s">
        <v>43</v>
      </c>
      <c r="B4537" s="53" t="s">
        <v>91</v>
      </c>
      <c r="C4537" s="54" t="s">
        <v>5232</v>
      </c>
      <c r="D4537" s="55">
        <v>205403.89999999967</v>
      </c>
      <c r="E4537" s="55">
        <v>13220.71</v>
      </c>
      <c r="F4537" s="55">
        <v>218624.61</v>
      </c>
    </row>
    <row r="4538" spans="1:6" x14ac:dyDescent="0.2">
      <c r="A4538" s="53" t="s">
        <v>43</v>
      </c>
      <c r="B4538" s="53" t="s">
        <v>147</v>
      </c>
      <c r="C4538" s="54" t="s">
        <v>5233</v>
      </c>
      <c r="D4538" s="55">
        <v>127174.05999999956</v>
      </c>
      <c r="E4538" s="55">
        <v>8185.49</v>
      </c>
      <c r="F4538" s="55">
        <v>135359.54999999999</v>
      </c>
    </row>
    <row r="4539" spans="1:6" x14ac:dyDescent="0.2">
      <c r="A4539" s="53" t="s">
        <v>43</v>
      </c>
      <c r="B4539" s="53" t="s">
        <v>186</v>
      </c>
      <c r="C4539" s="54" t="s">
        <v>5234</v>
      </c>
      <c r="D4539" s="55">
        <v>186460.47000000055</v>
      </c>
      <c r="E4539" s="55">
        <v>12001.43</v>
      </c>
      <c r="F4539" s="55">
        <v>198461.9</v>
      </c>
    </row>
    <row r="4540" spans="1:6" x14ac:dyDescent="0.2">
      <c r="A4540" s="53" t="s">
        <v>43</v>
      </c>
      <c r="B4540" s="53" t="s">
        <v>77</v>
      </c>
      <c r="C4540" s="54" t="s">
        <v>5235</v>
      </c>
      <c r="D4540" s="55">
        <v>4267.2299999999987</v>
      </c>
      <c r="E4540" s="55">
        <v>274.66000000000003</v>
      </c>
      <c r="F4540" s="55">
        <v>4541.8900000000003</v>
      </c>
    </row>
    <row r="4541" spans="1:6" x14ac:dyDescent="0.2">
      <c r="A4541" s="53" t="s">
        <v>43</v>
      </c>
      <c r="B4541" s="53" t="s">
        <v>108</v>
      </c>
      <c r="C4541" s="54" t="s">
        <v>5236</v>
      </c>
      <c r="D4541" s="55">
        <v>101635.05000000009</v>
      </c>
      <c r="E4541" s="55">
        <v>6541.69</v>
      </c>
      <c r="F4541" s="55">
        <v>108176.74</v>
      </c>
    </row>
    <row r="4542" spans="1:6" x14ac:dyDescent="0.2">
      <c r="A4542" s="53" t="s">
        <v>43</v>
      </c>
      <c r="B4542" s="53" t="s">
        <v>187</v>
      </c>
      <c r="C4542" s="54" t="s">
        <v>5237</v>
      </c>
      <c r="D4542" s="55">
        <v>11852.010000000007</v>
      </c>
      <c r="E4542" s="55">
        <v>762.85</v>
      </c>
      <c r="F4542" s="55">
        <v>12614.86</v>
      </c>
    </row>
    <row r="4543" spans="1:6" x14ac:dyDescent="0.2">
      <c r="A4543" s="53" t="s">
        <v>43</v>
      </c>
      <c r="B4543" s="53" t="s">
        <v>188</v>
      </c>
      <c r="C4543" s="54" t="s">
        <v>5238</v>
      </c>
      <c r="D4543" s="55">
        <v>194583.28000000061</v>
      </c>
      <c r="E4543" s="55">
        <v>12524.25</v>
      </c>
      <c r="F4543" s="55">
        <v>207107.53</v>
      </c>
    </row>
    <row r="4544" spans="1:6" x14ac:dyDescent="0.2">
      <c r="A4544" s="53" t="s">
        <v>43</v>
      </c>
      <c r="B4544" s="53" t="s">
        <v>200</v>
      </c>
      <c r="C4544" s="54" t="s">
        <v>5239</v>
      </c>
      <c r="D4544" s="55">
        <v>81291.519999999669</v>
      </c>
      <c r="E4544" s="55">
        <v>5232.29</v>
      </c>
      <c r="F4544" s="55">
        <v>86523.81</v>
      </c>
    </row>
    <row r="4545" spans="1:6" x14ac:dyDescent="0.2">
      <c r="A4545" s="53" t="s">
        <v>43</v>
      </c>
      <c r="B4545" s="53" t="s">
        <v>72</v>
      </c>
      <c r="C4545" s="54" t="s">
        <v>5240</v>
      </c>
      <c r="D4545" s="55">
        <v>79734.170000000013</v>
      </c>
      <c r="E4545" s="55">
        <v>5132.05</v>
      </c>
      <c r="F4545" s="55">
        <v>84866.22</v>
      </c>
    </row>
    <row r="4546" spans="1:6" x14ac:dyDescent="0.2">
      <c r="A4546" s="53" t="s">
        <v>44</v>
      </c>
      <c r="B4546" s="53" t="s">
        <v>19</v>
      </c>
      <c r="C4546" s="54" t="s">
        <v>5241</v>
      </c>
      <c r="D4546" s="55">
        <v>0</v>
      </c>
      <c r="E4546" s="55">
        <v>0</v>
      </c>
      <c r="F4546" s="55">
        <v>0</v>
      </c>
    </row>
    <row r="4547" spans="1:6" x14ac:dyDescent="0.2">
      <c r="A4547" s="53" t="s">
        <v>44</v>
      </c>
      <c r="B4547" s="53" t="s">
        <v>20</v>
      </c>
      <c r="C4547" s="54" t="s">
        <v>5242</v>
      </c>
      <c r="D4547" s="55">
        <v>-4.2632564145606011E-14</v>
      </c>
      <c r="E4547" s="55">
        <v>0</v>
      </c>
      <c r="F4547" s="55">
        <v>0</v>
      </c>
    </row>
    <row r="4548" spans="1:6" x14ac:dyDescent="0.2">
      <c r="A4548" s="53" t="s">
        <v>44</v>
      </c>
      <c r="B4548" s="53" t="s">
        <v>21</v>
      </c>
      <c r="C4548" s="54" t="s">
        <v>5243</v>
      </c>
      <c r="D4548" s="55">
        <v>7.9936057773011271E-15</v>
      </c>
      <c r="E4548" s="55">
        <v>0</v>
      </c>
      <c r="F4548" s="55">
        <v>0</v>
      </c>
    </row>
    <row r="4549" spans="1:6" x14ac:dyDescent="0.2">
      <c r="A4549" s="53" t="s">
        <v>44</v>
      </c>
      <c r="B4549" s="53" t="s">
        <v>22</v>
      </c>
      <c r="C4549" s="54" t="s">
        <v>5244</v>
      </c>
      <c r="D4549" s="55">
        <v>0</v>
      </c>
      <c r="E4549" s="55">
        <v>0</v>
      </c>
      <c r="F4549" s="55">
        <v>0</v>
      </c>
    </row>
    <row r="4550" spans="1:6" x14ac:dyDescent="0.2">
      <c r="A4550" s="53" t="s">
        <v>44</v>
      </c>
      <c r="B4550" s="53" t="s">
        <v>120</v>
      </c>
      <c r="C4550" s="54" t="s">
        <v>5245</v>
      </c>
      <c r="D4550" s="55">
        <v>0</v>
      </c>
      <c r="E4550" s="55">
        <v>0</v>
      </c>
      <c r="F4550" s="55">
        <v>0</v>
      </c>
    </row>
    <row r="4551" spans="1:6" x14ac:dyDescent="0.2">
      <c r="A4551" s="53" t="s">
        <v>44</v>
      </c>
      <c r="B4551" s="53" t="s">
        <v>121</v>
      </c>
      <c r="C4551" s="54" t="s">
        <v>5246</v>
      </c>
      <c r="D4551" s="55">
        <v>2.2737367544323206E-13</v>
      </c>
      <c r="E4551" s="55">
        <v>0</v>
      </c>
      <c r="F4551" s="55">
        <v>0</v>
      </c>
    </row>
    <row r="4552" spans="1:6" x14ac:dyDescent="0.2">
      <c r="A4552" s="53" t="s">
        <v>44</v>
      </c>
      <c r="B4552" s="53" t="s">
        <v>122</v>
      </c>
      <c r="C4552" s="54" t="s">
        <v>5247</v>
      </c>
      <c r="D4552" s="55">
        <v>0</v>
      </c>
      <c r="E4552" s="55">
        <v>0</v>
      </c>
      <c r="F4552" s="55">
        <v>0</v>
      </c>
    </row>
    <row r="4553" spans="1:6" x14ac:dyDescent="0.2">
      <c r="A4553" s="53" t="s">
        <v>44</v>
      </c>
      <c r="B4553" s="53" t="s">
        <v>176</v>
      </c>
      <c r="C4553" s="54" t="s">
        <v>5248</v>
      </c>
      <c r="D4553" s="55">
        <v>0</v>
      </c>
      <c r="E4553" s="55">
        <v>0</v>
      </c>
      <c r="F4553" s="55">
        <v>0</v>
      </c>
    </row>
    <row r="4554" spans="1:6" x14ac:dyDescent="0.2">
      <c r="A4554" s="53" t="s">
        <v>44</v>
      </c>
      <c r="B4554" s="53" t="s">
        <v>177</v>
      </c>
      <c r="C4554" s="54" t="s">
        <v>5249</v>
      </c>
      <c r="D4554" s="55">
        <v>9.2370555648813024E-14</v>
      </c>
      <c r="E4554" s="55">
        <v>0</v>
      </c>
      <c r="F4554" s="55">
        <v>0</v>
      </c>
    </row>
    <row r="4555" spans="1:6" x14ac:dyDescent="0.2">
      <c r="A4555" s="53" t="s">
        <v>44</v>
      </c>
      <c r="B4555" s="53" t="s">
        <v>178</v>
      </c>
      <c r="C4555" s="54" t="s">
        <v>5250</v>
      </c>
      <c r="D4555" s="55">
        <v>-5.1159076974727213E-13</v>
      </c>
      <c r="E4555" s="55">
        <v>0</v>
      </c>
      <c r="F4555" s="55">
        <v>0</v>
      </c>
    </row>
    <row r="4556" spans="1:6" x14ac:dyDescent="0.2">
      <c r="A4556" s="53" t="s">
        <v>44</v>
      </c>
      <c r="B4556" s="53" t="s">
        <v>179</v>
      </c>
      <c r="C4556" s="54" t="s">
        <v>5251</v>
      </c>
      <c r="D4556" s="55">
        <v>0</v>
      </c>
      <c r="E4556" s="55">
        <v>0</v>
      </c>
      <c r="F4556" s="55">
        <v>0</v>
      </c>
    </row>
    <row r="4557" spans="1:6" x14ac:dyDescent="0.2">
      <c r="A4557" s="53" t="s">
        <v>44</v>
      </c>
      <c r="B4557" s="53" t="s">
        <v>92</v>
      </c>
      <c r="C4557" s="54" t="s">
        <v>5252</v>
      </c>
      <c r="D4557" s="55">
        <v>-1.2789769243681803E-13</v>
      </c>
      <c r="E4557" s="55">
        <v>0</v>
      </c>
      <c r="F4557" s="55">
        <v>0</v>
      </c>
    </row>
    <row r="4558" spans="1:6" x14ac:dyDescent="0.2">
      <c r="A4558" s="53" t="s">
        <v>44</v>
      </c>
      <c r="B4558" s="53" t="s">
        <v>70</v>
      </c>
      <c r="C4558" s="54" t="s">
        <v>5253</v>
      </c>
      <c r="D4558" s="55">
        <v>-6.3948846218409017E-14</v>
      </c>
      <c r="E4558" s="55">
        <v>0</v>
      </c>
      <c r="F4558" s="55">
        <v>0</v>
      </c>
    </row>
    <row r="4559" spans="1:6" x14ac:dyDescent="0.2">
      <c r="A4559" s="53" t="s">
        <v>44</v>
      </c>
      <c r="B4559" s="53" t="s">
        <v>66</v>
      </c>
      <c r="C4559" s="54" t="s">
        <v>5254</v>
      </c>
      <c r="D4559" s="55">
        <v>0</v>
      </c>
      <c r="E4559" s="55">
        <v>0</v>
      </c>
      <c r="F4559" s="55">
        <v>0</v>
      </c>
    </row>
    <row r="4560" spans="1:6" x14ac:dyDescent="0.2">
      <c r="A4560" s="53" t="s">
        <v>44</v>
      </c>
      <c r="B4560" s="53" t="s">
        <v>74</v>
      </c>
      <c r="C4560" s="54" t="s">
        <v>5255</v>
      </c>
      <c r="D4560" s="55">
        <v>-2.2737367544323206E-13</v>
      </c>
      <c r="E4560" s="55">
        <v>0</v>
      </c>
      <c r="F4560" s="55">
        <v>0</v>
      </c>
    </row>
    <row r="4561" spans="1:6" x14ac:dyDescent="0.2">
      <c r="A4561" s="53" t="s">
        <v>44</v>
      </c>
      <c r="B4561" s="53" t="s">
        <v>140</v>
      </c>
      <c r="C4561" s="54" t="s">
        <v>5256</v>
      </c>
      <c r="D4561" s="55">
        <v>-9.3791641120333225E-13</v>
      </c>
      <c r="E4561" s="55">
        <v>0</v>
      </c>
      <c r="F4561" s="55">
        <v>0</v>
      </c>
    </row>
    <row r="4562" spans="1:6" x14ac:dyDescent="0.2">
      <c r="A4562" s="53" t="s">
        <v>44</v>
      </c>
      <c r="B4562" s="53" t="s">
        <v>180</v>
      </c>
      <c r="C4562" s="54" t="s">
        <v>5257</v>
      </c>
      <c r="D4562" s="55">
        <v>-2.2648549702353193E-14</v>
      </c>
      <c r="E4562" s="55">
        <v>0</v>
      </c>
      <c r="F4562" s="55">
        <v>0</v>
      </c>
    </row>
    <row r="4563" spans="1:6" x14ac:dyDescent="0.2">
      <c r="A4563" s="53" t="s">
        <v>44</v>
      </c>
      <c r="B4563" s="53" t="s">
        <v>181</v>
      </c>
      <c r="C4563" s="54" t="s">
        <v>5258</v>
      </c>
      <c r="D4563" s="55">
        <v>0</v>
      </c>
      <c r="E4563" s="55">
        <v>0</v>
      </c>
      <c r="F4563" s="55">
        <v>0</v>
      </c>
    </row>
    <row r="4564" spans="1:6" x14ac:dyDescent="0.2">
      <c r="A4564" s="53" t="s">
        <v>44</v>
      </c>
      <c r="B4564" s="53" t="s">
        <v>73</v>
      </c>
      <c r="C4564" s="54" t="s">
        <v>5259</v>
      </c>
      <c r="D4564" s="55">
        <v>3.6237679523765109E-13</v>
      </c>
      <c r="E4564" s="55">
        <v>0</v>
      </c>
      <c r="F4564" s="55">
        <v>0</v>
      </c>
    </row>
    <row r="4565" spans="1:6" x14ac:dyDescent="0.2">
      <c r="A4565" s="53" t="s">
        <v>44</v>
      </c>
      <c r="B4565" s="53" t="s">
        <v>93</v>
      </c>
      <c r="C4565" s="54" t="s">
        <v>5260</v>
      </c>
      <c r="D4565" s="55">
        <v>0</v>
      </c>
      <c r="E4565" s="55">
        <v>0</v>
      </c>
      <c r="F4565" s="55">
        <v>0</v>
      </c>
    </row>
    <row r="4566" spans="1:6" x14ac:dyDescent="0.2">
      <c r="A4566" s="53" t="s">
        <v>44</v>
      </c>
      <c r="B4566" s="53" t="s">
        <v>98</v>
      </c>
      <c r="C4566" s="54" t="s">
        <v>5261</v>
      </c>
      <c r="D4566" s="55">
        <v>0</v>
      </c>
      <c r="E4566" s="55">
        <v>0</v>
      </c>
      <c r="F4566" s="55">
        <v>0</v>
      </c>
    </row>
    <row r="4567" spans="1:6" x14ac:dyDescent="0.2">
      <c r="A4567" s="53" t="s">
        <v>44</v>
      </c>
      <c r="B4567" s="53" t="s">
        <v>182</v>
      </c>
      <c r="C4567" s="54" t="s">
        <v>5262</v>
      </c>
      <c r="D4567" s="55">
        <v>0</v>
      </c>
      <c r="E4567" s="55">
        <v>0</v>
      </c>
      <c r="F4567" s="55">
        <v>0</v>
      </c>
    </row>
    <row r="4568" spans="1:6" x14ac:dyDescent="0.2">
      <c r="A4568" s="53" t="s">
        <v>44</v>
      </c>
      <c r="B4568" s="53" t="s">
        <v>152</v>
      </c>
      <c r="C4568" s="54" t="s">
        <v>5263</v>
      </c>
      <c r="D4568" s="55">
        <v>198.46000000000049</v>
      </c>
      <c r="E4568" s="55">
        <v>12.77</v>
      </c>
      <c r="F4568" s="55">
        <v>211.23</v>
      </c>
    </row>
    <row r="4569" spans="1:6" x14ac:dyDescent="0.2">
      <c r="A4569" s="53" t="s">
        <v>44</v>
      </c>
      <c r="B4569" s="53" t="s">
        <v>141</v>
      </c>
      <c r="C4569" s="54" t="s">
        <v>5264</v>
      </c>
      <c r="D4569" s="55">
        <v>1.0658141036401503E-14</v>
      </c>
      <c r="E4569" s="55">
        <v>0</v>
      </c>
      <c r="F4569" s="55">
        <v>0</v>
      </c>
    </row>
    <row r="4570" spans="1:6" x14ac:dyDescent="0.2">
      <c r="A4570" s="53" t="s">
        <v>44</v>
      </c>
      <c r="B4570" s="53" t="s">
        <v>201</v>
      </c>
      <c r="C4570" s="54" t="s">
        <v>5265</v>
      </c>
      <c r="D4570" s="55">
        <v>5.6843418860808015E-14</v>
      </c>
      <c r="E4570" s="55">
        <v>0</v>
      </c>
      <c r="F4570" s="55">
        <v>0</v>
      </c>
    </row>
    <row r="4571" spans="1:6" x14ac:dyDescent="0.2">
      <c r="A4571" s="53" t="s">
        <v>44</v>
      </c>
      <c r="B4571" s="53" t="s">
        <v>146</v>
      </c>
      <c r="C4571" s="54" t="s">
        <v>5266</v>
      </c>
      <c r="D4571" s="55">
        <v>2.6645352591003757E-14</v>
      </c>
      <c r="E4571" s="55">
        <v>0</v>
      </c>
      <c r="F4571" s="55">
        <v>0</v>
      </c>
    </row>
    <row r="4572" spans="1:6" x14ac:dyDescent="0.2">
      <c r="A4572" s="53" t="s">
        <v>44</v>
      </c>
      <c r="B4572" s="53" t="s">
        <v>94</v>
      </c>
      <c r="C4572" s="54" t="s">
        <v>5267</v>
      </c>
      <c r="D4572" s="55">
        <v>1.0658141036401503E-13</v>
      </c>
      <c r="E4572" s="55">
        <v>0</v>
      </c>
      <c r="F4572" s="55">
        <v>0</v>
      </c>
    </row>
    <row r="4573" spans="1:6" x14ac:dyDescent="0.2">
      <c r="A4573" s="53" t="s">
        <v>44</v>
      </c>
      <c r="B4573" s="53" t="s">
        <v>117</v>
      </c>
      <c r="C4573" s="54" t="s">
        <v>5268</v>
      </c>
      <c r="D4573" s="55">
        <v>1.5987211554602254E-14</v>
      </c>
      <c r="E4573" s="55">
        <v>0</v>
      </c>
      <c r="F4573" s="55">
        <v>0</v>
      </c>
    </row>
    <row r="4574" spans="1:6" x14ac:dyDescent="0.2">
      <c r="A4574" s="53" t="s">
        <v>44</v>
      </c>
      <c r="B4574" s="53" t="s">
        <v>202</v>
      </c>
      <c r="C4574" s="54" t="s">
        <v>5269</v>
      </c>
      <c r="D4574" s="55">
        <v>0</v>
      </c>
      <c r="E4574" s="55">
        <v>0</v>
      </c>
      <c r="F4574" s="55">
        <v>0</v>
      </c>
    </row>
    <row r="4575" spans="1:6" x14ac:dyDescent="0.2">
      <c r="A4575" s="53" t="s">
        <v>44</v>
      </c>
      <c r="B4575" s="53" t="s">
        <v>99</v>
      </c>
      <c r="C4575" s="54" t="s">
        <v>5270</v>
      </c>
      <c r="D4575" s="55">
        <v>0</v>
      </c>
      <c r="E4575" s="55">
        <v>0</v>
      </c>
      <c r="F4575" s="55">
        <v>0</v>
      </c>
    </row>
    <row r="4576" spans="1:6" x14ac:dyDescent="0.2">
      <c r="A4576" s="53" t="s">
        <v>44</v>
      </c>
      <c r="B4576" s="53" t="s">
        <v>95</v>
      </c>
      <c r="C4576" s="54" t="s">
        <v>5271</v>
      </c>
      <c r="D4576" s="55">
        <v>3.5527136788005009E-14</v>
      </c>
      <c r="E4576" s="55">
        <v>0</v>
      </c>
      <c r="F4576" s="55">
        <v>0</v>
      </c>
    </row>
    <row r="4577" spans="1:6" x14ac:dyDescent="0.2">
      <c r="A4577" s="53" t="s">
        <v>44</v>
      </c>
      <c r="B4577" s="53" t="s">
        <v>183</v>
      </c>
      <c r="C4577" s="54" t="s">
        <v>5272</v>
      </c>
      <c r="D4577" s="55">
        <v>0</v>
      </c>
      <c r="E4577" s="55">
        <v>0</v>
      </c>
      <c r="F4577" s="55">
        <v>0</v>
      </c>
    </row>
    <row r="4578" spans="1:6" x14ac:dyDescent="0.2">
      <c r="A4578" s="53" t="s">
        <v>44</v>
      </c>
      <c r="B4578" s="53" t="s">
        <v>184</v>
      </c>
      <c r="C4578" s="54" t="s">
        <v>5273</v>
      </c>
      <c r="D4578" s="55">
        <v>0</v>
      </c>
      <c r="E4578" s="55">
        <v>0</v>
      </c>
      <c r="F4578" s="55">
        <v>0</v>
      </c>
    </row>
    <row r="4579" spans="1:6" x14ac:dyDescent="0.2">
      <c r="A4579" s="53" t="s">
        <v>44</v>
      </c>
      <c r="B4579" s="53" t="s">
        <v>96</v>
      </c>
      <c r="C4579" s="54" t="s">
        <v>5274</v>
      </c>
      <c r="D4579" s="55">
        <v>0</v>
      </c>
      <c r="E4579" s="55">
        <v>0</v>
      </c>
      <c r="F4579" s="55">
        <v>0</v>
      </c>
    </row>
    <row r="4580" spans="1:6" x14ac:dyDescent="0.2">
      <c r="A4580" s="53" t="s">
        <v>44</v>
      </c>
      <c r="B4580" s="53" t="s">
        <v>203</v>
      </c>
      <c r="C4580" s="54" t="s">
        <v>5275</v>
      </c>
      <c r="D4580" s="55">
        <v>0</v>
      </c>
      <c r="E4580" s="55">
        <v>0</v>
      </c>
      <c r="F4580" s="55">
        <v>0</v>
      </c>
    </row>
    <row r="4581" spans="1:6" x14ac:dyDescent="0.2">
      <c r="A4581" s="53" t="s">
        <v>44</v>
      </c>
      <c r="B4581" s="53" t="s">
        <v>185</v>
      </c>
      <c r="C4581" s="54" t="s">
        <v>5276</v>
      </c>
      <c r="D4581" s="55">
        <v>0</v>
      </c>
      <c r="E4581" s="55">
        <v>0</v>
      </c>
      <c r="F4581" s="55">
        <v>0</v>
      </c>
    </row>
    <row r="4582" spans="1:6" x14ac:dyDescent="0.2">
      <c r="A4582" s="53" t="s">
        <v>44</v>
      </c>
      <c r="B4582" s="53" t="s">
        <v>91</v>
      </c>
      <c r="C4582" s="54" t="s">
        <v>5277</v>
      </c>
      <c r="D4582" s="55">
        <v>0</v>
      </c>
      <c r="E4582" s="55">
        <v>0</v>
      </c>
      <c r="F4582" s="55">
        <v>0</v>
      </c>
    </row>
    <row r="4583" spans="1:6" x14ac:dyDescent="0.2">
      <c r="A4583" s="53" t="s">
        <v>44</v>
      </c>
      <c r="B4583" s="53" t="s">
        <v>147</v>
      </c>
      <c r="C4583" s="54" t="s">
        <v>5278</v>
      </c>
      <c r="D4583" s="55">
        <v>0</v>
      </c>
      <c r="E4583" s="55">
        <v>0</v>
      </c>
      <c r="F4583" s="55">
        <v>0</v>
      </c>
    </row>
    <row r="4584" spans="1:6" x14ac:dyDescent="0.2">
      <c r="A4584" s="53" t="s">
        <v>44</v>
      </c>
      <c r="B4584" s="53" t="s">
        <v>186</v>
      </c>
      <c r="C4584" s="54" t="s">
        <v>5279</v>
      </c>
      <c r="D4584" s="55">
        <v>0</v>
      </c>
      <c r="E4584" s="55">
        <v>0</v>
      </c>
      <c r="F4584" s="55">
        <v>0</v>
      </c>
    </row>
    <row r="4585" spans="1:6" x14ac:dyDescent="0.2">
      <c r="A4585" s="53" t="s">
        <v>44</v>
      </c>
      <c r="B4585" s="53" t="s">
        <v>77</v>
      </c>
      <c r="C4585" s="54" t="s">
        <v>5280</v>
      </c>
      <c r="D4585" s="55">
        <v>0</v>
      </c>
      <c r="E4585" s="55">
        <v>0</v>
      </c>
      <c r="F4585" s="55">
        <v>0</v>
      </c>
    </row>
    <row r="4586" spans="1:6" x14ac:dyDescent="0.2">
      <c r="A4586" s="53" t="s">
        <v>44</v>
      </c>
      <c r="B4586" s="53" t="s">
        <v>108</v>
      </c>
      <c r="C4586" s="54" t="s">
        <v>5281</v>
      </c>
      <c r="D4586" s="55">
        <v>44.339999999999918</v>
      </c>
      <c r="E4586" s="55">
        <v>2.85</v>
      </c>
      <c r="F4586" s="55">
        <v>47.19</v>
      </c>
    </row>
    <row r="4587" spans="1:6" x14ac:dyDescent="0.2">
      <c r="A4587" s="53" t="s">
        <v>44</v>
      </c>
      <c r="B4587" s="53" t="s">
        <v>187</v>
      </c>
      <c r="C4587" s="54" t="s">
        <v>5282</v>
      </c>
      <c r="D4587" s="55">
        <v>-5.4001247917767614E-13</v>
      </c>
      <c r="E4587" s="55">
        <v>0</v>
      </c>
      <c r="F4587" s="55">
        <v>0</v>
      </c>
    </row>
    <row r="4588" spans="1:6" x14ac:dyDescent="0.2">
      <c r="A4588" s="53" t="s">
        <v>44</v>
      </c>
      <c r="B4588" s="53" t="s">
        <v>188</v>
      </c>
      <c r="C4588" s="54" t="s">
        <v>5283</v>
      </c>
      <c r="D4588" s="55">
        <v>0</v>
      </c>
      <c r="E4588" s="55">
        <v>0</v>
      </c>
      <c r="F4588" s="55">
        <v>0</v>
      </c>
    </row>
    <row r="4589" spans="1:6" x14ac:dyDescent="0.2">
      <c r="A4589" s="53" t="s">
        <v>44</v>
      </c>
      <c r="B4589" s="53" t="s">
        <v>144</v>
      </c>
      <c r="C4589" s="54" t="s">
        <v>5284</v>
      </c>
      <c r="D4589" s="55">
        <v>2.8421709430404007E-14</v>
      </c>
      <c r="E4589" s="55">
        <v>0</v>
      </c>
      <c r="F4589" s="55">
        <v>0</v>
      </c>
    </row>
    <row r="4590" spans="1:6" x14ac:dyDescent="0.2">
      <c r="A4590" s="53" t="s">
        <v>44</v>
      </c>
      <c r="B4590" s="53" t="s">
        <v>204</v>
      </c>
      <c r="C4590" s="54" t="s">
        <v>5285</v>
      </c>
      <c r="D4590" s="55">
        <v>0</v>
      </c>
      <c r="E4590" s="55">
        <v>0</v>
      </c>
      <c r="F4590" s="55">
        <v>0</v>
      </c>
    </row>
    <row r="4591" spans="1:6" x14ac:dyDescent="0.2">
      <c r="A4591" s="53" t="s">
        <v>44</v>
      </c>
      <c r="B4591" s="53" t="s">
        <v>189</v>
      </c>
      <c r="C4591" s="54" t="s">
        <v>5286</v>
      </c>
      <c r="D4591" s="55">
        <v>0</v>
      </c>
      <c r="E4591" s="55">
        <v>0</v>
      </c>
      <c r="F4591" s="55">
        <v>0</v>
      </c>
    </row>
    <row r="4592" spans="1:6" x14ac:dyDescent="0.2">
      <c r="A4592" s="53" t="s">
        <v>44</v>
      </c>
      <c r="B4592" s="53" t="s">
        <v>190</v>
      </c>
      <c r="C4592" s="54" t="s">
        <v>5287</v>
      </c>
      <c r="D4592" s="55">
        <v>0</v>
      </c>
      <c r="E4592" s="55">
        <v>0</v>
      </c>
      <c r="F4592" s="55">
        <v>0</v>
      </c>
    </row>
    <row r="4593" spans="1:6" x14ac:dyDescent="0.2">
      <c r="A4593" s="53" t="s">
        <v>44</v>
      </c>
      <c r="B4593" s="53" t="s">
        <v>205</v>
      </c>
      <c r="C4593" s="54" t="s">
        <v>5288</v>
      </c>
      <c r="D4593" s="55">
        <v>-1.5987211554602254E-14</v>
      </c>
      <c r="E4593" s="55">
        <v>0</v>
      </c>
      <c r="F4593" s="55">
        <v>0</v>
      </c>
    </row>
    <row r="4594" spans="1:6" x14ac:dyDescent="0.2">
      <c r="A4594" s="53" t="s">
        <v>44</v>
      </c>
      <c r="B4594" s="53" t="s">
        <v>123</v>
      </c>
      <c r="C4594" s="54" t="s">
        <v>5289</v>
      </c>
      <c r="D4594" s="55">
        <v>-6.7501559897209518E-14</v>
      </c>
      <c r="E4594" s="55">
        <v>0</v>
      </c>
      <c r="F4594" s="55">
        <v>0</v>
      </c>
    </row>
    <row r="4595" spans="1:6" x14ac:dyDescent="0.2">
      <c r="A4595" s="53" t="s">
        <v>44</v>
      </c>
      <c r="B4595" s="53" t="s">
        <v>112</v>
      </c>
      <c r="C4595" s="54" t="s">
        <v>5290</v>
      </c>
      <c r="D4595" s="55">
        <v>1.3642420526593924E-12</v>
      </c>
      <c r="E4595" s="55">
        <v>0</v>
      </c>
      <c r="F4595" s="55">
        <v>0</v>
      </c>
    </row>
    <row r="4596" spans="1:6" x14ac:dyDescent="0.2">
      <c r="A4596" s="53" t="s">
        <v>44</v>
      </c>
      <c r="B4596" s="53" t="s">
        <v>191</v>
      </c>
      <c r="C4596" s="54" t="s">
        <v>5291</v>
      </c>
      <c r="D4596" s="55">
        <v>2.1316282072803006E-14</v>
      </c>
      <c r="E4596" s="55">
        <v>0</v>
      </c>
      <c r="F4596" s="55">
        <v>0</v>
      </c>
    </row>
    <row r="4597" spans="1:6" x14ac:dyDescent="0.2">
      <c r="A4597" s="53" t="s">
        <v>44</v>
      </c>
      <c r="B4597" s="53" t="s">
        <v>192</v>
      </c>
      <c r="C4597" s="54" t="s">
        <v>5292</v>
      </c>
      <c r="D4597" s="55">
        <v>9.7699626167013776E-15</v>
      </c>
      <c r="E4597" s="55">
        <v>0</v>
      </c>
      <c r="F4597" s="55">
        <v>0</v>
      </c>
    </row>
    <row r="4598" spans="1:6" x14ac:dyDescent="0.2">
      <c r="A4598" s="53" t="s">
        <v>44</v>
      </c>
      <c r="B4598" s="53" t="s">
        <v>193</v>
      </c>
      <c r="C4598" s="54" t="s">
        <v>5293</v>
      </c>
      <c r="D4598" s="55">
        <v>0</v>
      </c>
      <c r="E4598" s="55">
        <v>0</v>
      </c>
      <c r="F4598" s="55">
        <v>0</v>
      </c>
    </row>
    <row r="4599" spans="1:6" x14ac:dyDescent="0.2">
      <c r="A4599" s="53" t="s">
        <v>44</v>
      </c>
      <c r="B4599" s="53" t="s">
        <v>135</v>
      </c>
      <c r="C4599" s="54" t="s">
        <v>5294</v>
      </c>
      <c r="D4599" s="55">
        <v>0</v>
      </c>
      <c r="E4599" s="55">
        <v>0</v>
      </c>
      <c r="F4599" s="55">
        <v>0</v>
      </c>
    </row>
    <row r="4600" spans="1:6" x14ac:dyDescent="0.2">
      <c r="A4600" s="53" t="s">
        <v>44</v>
      </c>
      <c r="B4600" s="53" t="s">
        <v>194</v>
      </c>
      <c r="C4600" s="54" t="s">
        <v>5295</v>
      </c>
      <c r="D4600" s="55">
        <v>2.8421709430404007E-14</v>
      </c>
      <c r="E4600" s="55">
        <v>0</v>
      </c>
      <c r="F4600" s="55">
        <v>0</v>
      </c>
    </row>
    <row r="4601" spans="1:6" x14ac:dyDescent="0.2">
      <c r="A4601" s="53" t="s">
        <v>44</v>
      </c>
      <c r="B4601" s="53" t="s">
        <v>195</v>
      </c>
      <c r="C4601" s="54" t="s">
        <v>5296</v>
      </c>
      <c r="D4601" s="55">
        <v>0</v>
      </c>
      <c r="E4601" s="55">
        <v>0</v>
      </c>
      <c r="F4601" s="55">
        <v>0</v>
      </c>
    </row>
    <row r="4602" spans="1:6" x14ac:dyDescent="0.2">
      <c r="A4602" s="53" t="s">
        <v>44</v>
      </c>
      <c r="B4602" s="53" t="s">
        <v>149</v>
      </c>
      <c r="C4602" s="54" t="s">
        <v>5297</v>
      </c>
      <c r="D4602" s="55">
        <v>0</v>
      </c>
      <c r="E4602" s="55">
        <v>0</v>
      </c>
      <c r="F4602" s="55">
        <v>0</v>
      </c>
    </row>
    <row r="4603" spans="1:6" x14ac:dyDescent="0.2">
      <c r="A4603" s="53" t="s">
        <v>44</v>
      </c>
      <c r="B4603" s="53" t="s">
        <v>124</v>
      </c>
      <c r="C4603" s="54" t="s">
        <v>5298</v>
      </c>
      <c r="D4603" s="55">
        <v>0</v>
      </c>
      <c r="E4603" s="55">
        <v>0</v>
      </c>
      <c r="F4603" s="55">
        <v>0</v>
      </c>
    </row>
    <row r="4604" spans="1:6" x14ac:dyDescent="0.2">
      <c r="A4604" s="53" t="s">
        <v>44</v>
      </c>
      <c r="B4604" s="53" t="s">
        <v>89</v>
      </c>
      <c r="C4604" s="54" t="s">
        <v>5299</v>
      </c>
      <c r="D4604" s="55">
        <v>0</v>
      </c>
      <c r="E4604" s="55">
        <v>0</v>
      </c>
      <c r="F4604" s="55">
        <v>0</v>
      </c>
    </row>
    <row r="4605" spans="1:6" x14ac:dyDescent="0.2">
      <c r="A4605" s="53" t="s">
        <v>44</v>
      </c>
      <c r="B4605" s="53" t="s">
        <v>196</v>
      </c>
      <c r="C4605" s="54" t="s">
        <v>5300</v>
      </c>
      <c r="D4605" s="55">
        <v>0</v>
      </c>
      <c r="E4605" s="55">
        <v>0</v>
      </c>
      <c r="F4605" s="55">
        <v>0</v>
      </c>
    </row>
    <row r="4606" spans="1:6" x14ac:dyDescent="0.2">
      <c r="A4606" s="53" t="s">
        <v>44</v>
      </c>
      <c r="B4606" s="53" t="s">
        <v>197</v>
      </c>
      <c r="C4606" s="54" t="s">
        <v>5301</v>
      </c>
      <c r="D4606" s="55">
        <v>1.5987211554602254E-14</v>
      </c>
      <c r="E4606" s="55">
        <v>0</v>
      </c>
      <c r="F4606" s="55">
        <v>0</v>
      </c>
    </row>
    <row r="4607" spans="1:6" x14ac:dyDescent="0.2">
      <c r="A4607" s="53" t="s">
        <v>44</v>
      </c>
      <c r="B4607" s="53" t="s">
        <v>198</v>
      </c>
      <c r="C4607" s="54" t="s">
        <v>5302</v>
      </c>
      <c r="D4607" s="55">
        <v>0</v>
      </c>
      <c r="E4607" s="55">
        <v>0</v>
      </c>
      <c r="F4607" s="55">
        <v>0</v>
      </c>
    </row>
    <row r="4608" spans="1:6" x14ac:dyDescent="0.2">
      <c r="A4608" s="53" t="s">
        <v>44</v>
      </c>
      <c r="B4608" s="53" t="s">
        <v>199</v>
      </c>
      <c r="C4608" s="54" t="s">
        <v>5303</v>
      </c>
      <c r="D4608" s="55">
        <v>-1.5099033134902129E-14</v>
      </c>
      <c r="E4608" s="55">
        <v>0</v>
      </c>
      <c r="F4608" s="55">
        <v>0</v>
      </c>
    </row>
    <row r="4609" spans="1:6" x14ac:dyDescent="0.2">
      <c r="A4609" s="53" t="s">
        <v>44</v>
      </c>
      <c r="B4609" s="53" t="s">
        <v>206</v>
      </c>
      <c r="C4609" s="54" t="s">
        <v>5304</v>
      </c>
      <c r="D4609" s="55">
        <v>0</v>
      </c>
      <c r="E4609" s="55">
        <v>0</v>
      </c>
      <c r="F4609" s="55">
        <v>0</v>
      </c>
    </row>
    <row r="4610" spans="1:6" x14ac:dyDescent="0.2">
      <c r="A4610" s="53" t="s">
        <v>44</v>
      </c>
      <c r="B4610" s="53" t="s">
        <v>67</v>
      </c>
      <c r="C4610" s="54" t="s">
        <v>5305</v>
      </c>
      <c r="D4610" s="55">
        <v>-3.979039320256561E-13</v>
      </c>
      <c r="E4610" s="55">
        <v>0</v>
      </c>
      <c r="F4610" s="55">
        <v>0</v>
      </c>
    </row>
    <row r="4611" spans="1:6" x14ac:dyDescent="0.2">
      <c r="A4611" s="53" t="s">
        <v>44</v>
      </c>
      <c r="B4611" s="53" t="s">
        <v>207</v>
      </c>
      <c r="C4611" s="54" t="s">
        <v>5306</v>
      </c>
      <c r="D4611" s="55">
        <v>0</v>
      </c>
      <c r="E4611" s="55">
        <v>0</v>
      </c>
      <c r="F4611" s="55">
        <v>0</v>
      </c>
    </row>
    <row r="4612" spans="1:6" x14ac:dyDescent="0.2">
      <c r="A4612" s="53" t="s">
        <v>44</v>
      </c>
      <c r="B4612" s="53" t="s">
        <v>136</v>
      </c>
      <c r="C4612" s="54" t="s">
        <v>5307</v>
      </c>
      <c r="D4612" s="55">
        <v>0</v>
      </c>
      <c r="E4612" s="55">
        <v>0</v>
      </c>
      <c r="F4612" s="55">
        <v>0</v>
      </c>
    </row>
    <row r="4613" spans="1:6" x14ac:dyDescent="0.2">
      <c r="A4613" s="53" t="s">
        <v>44</v>
      </c>
      <c r="B4613" s="53" t="s">
        <v>208</v>
      </c>
      <c r="C4613" s="54" t="s">
        <v>5308</v>
      </c>
      <c r="D4613" s="55">
        <v>5.6843418860808015E-13</v>
      </c>
      <c r="E4613" s="55">
        <v>0</v>
      </c>
      <c r="F4613" s="55">
        <v>0</v>
      </c>
    </row>
    <row r="4614" spans="1:6" x14ac:dyDescent="0.2">
      <c r="A4614" s="53" t="s">
        <v>44</v>
      </c>
      <c r="B4614" s="53" t="s">
        <v>137</v>
      </c>
      <c r="C4614" s="54" t="s">
        <v>5309</v>
      </c>
      <c r="D4614" s="55">
        <v>0</v>
      </c>
      <c r="E4614" s="55">
        <v>0</v>
      </c>
      <c r="F4614" s="55">
        <v>0</v>
      </c>
    </row>
    <row r="4615" spans="1:6" x14ac:dyDescent="0.2">
      <c r="A4615" s="53" t="s">
        <v>44</v>
      </c>
      <c r="B4615" s="53" t="s">
        <v>138</v>
      </c>
      <c r="C4615" s="54" t="s">
        <v>2944</v>
      </c>
      <c r="D4615" s="55">
        <v>0</v>
      </c>
      <c r="E4615" s="55">
        <v>0</v>
      </c>
      <c r="F4615" s="55">
        <v>0</v>
      </c>
    </row>
    <row r="4616" spans="1:6" x14ac:dyDescent="0.2">
      <c r="A4616" s="53" t="s">
        <v>44</v>
      </c>
      <c r="B4616" s="53" t="s">
        <v>209</v>
      </c>
      <c r="C4616" s="54" t="s">
        <v>5310</v>
      </c>
      <c r="D4616" s="55">
        <v>0</v>
      </c>
      <c r="E4616" s="55">
        <v>0</v>
      </c>
      <c r="F4616" s="55">
        <v>0</v>
      </c>
    </row>
    <row r="4617" spans="1:6" x14ac:dyDescent="0.2">
      <c r="A4617" s="53" t="s">
        <v>44</v>
      </c>
      <c r="B4617" s="53" t="s">
        <v>210</v>
      </c>
      <c r="C4617" s="54" t="s">
        <v>5311</v>
      </c>
      <c r="D4617" s="55">
        <v>-2.5579538487363607E-13</v>
      </c>
      <c r="E4617" s="55">
        <v>0</v>
      </c>
      <c r="F4617" s="55">
        <v>0</v>
      </c>
    </row>
    <row r="4618" spans="1:6" x14ac:dyDescent="0.2">
      <c r="A4618" s="53" t="s">
        <v>44</v>
      </c>
      <c r="B4618" s="53" t="s">
        <v>79</v>
      </c>
      <c r="C4618" s="54" t="s">
        <v>5312</v>
      </c>
      <c r="D4618" s="55">
        <v>0</v>
      </c>
      <c r="E4618" s="55">
        <v>0</v>
      </c>
      <c r="F4618" s="55">
        <v>0</v>
      </c>
    </row>
    <row r="4619" spans="1:6" x14ac:dyDescent="0.2">
      <c r="A4619" s="53" t="s">
        <v>44</v>
      </c>
      <c r="B4619" s="53" t="s">
        <v>125</v>
      </c>
      <c r="C4619" s="54" t="s">
        <v>5313</v>
      </c>
      <c r="D4619" s="55">
        <v>7.1054273576010019E-14</v>
      </c>
      <c r="E4619" s="55">
        <v>0</v>
      </c>
      <c r="F4619" s="55">
        <v>0</v>
      </c>
    </row>
    <row r="4620" spans="1:6" x14ac:dyDescent="0.2">
      <c r="A4620" s="53" t="s">
        <v>44</v>
      </c>
      <c r="B4620" s="53" t="s">
        <v>154</v>
      </c>
      <c r="C4620" s="54" t="s">
        <v>5314</v>
      </c>
      <c r="D4620" s="55">
        <v>3.0600000000000023</v>
      </c>
      <c r="E4620" s="55">
        <v>0.2</v>
      </c>
      <c r="F4620" s="55">
        <v>3.26</v>
      </c>
    </row>
    <row r="4621" spans="1:6" x14ac:dyDescent="0.2">
      <c r="A4621" s="53" t="s">
        <v>44</v>
      </c>
      <c r="B4621" s="53" t="s">
        <v>211</v>
      </c>
      <c r="C4621" s="54" t="s">
        <v>5315</v>
      </c>
      <c r="D4621" s="55">
        <v>75.030000000000086</v>
      </c>
      <c r="E4621" s="55">
        <v>4.83</v>
      </c>
      <c r="F4621" s="55">
        <v>79.86</v>
      </c>
    </row>
    <row r="4622" spans="1:6" x14ac:dyDescent="0.2">
      <c r="A4622" s="53" t="s">
        <v>44</v>
      </c>
      <c r="B4622" s="53" t="s">
        <v>212</v>
      </c>
      <c r="C4622" s="54" t="s">
        <v>5316</v>
      </c>
      <c r="D4622" s="55">
        <v>1.3073986337985843E-12</v>
      </c>
      <c r="E4622" s="55">
        <v>0</v>
      </c>
      <c r="F4622" s="55">
        <v>0</v>
      </c>
    </row>
    <row r="4623" spans="1:6" x14ac:dyDescent="0.2">
      <c r="A4623" s="53" t="s">
        <v>44</v>
      </c>
      <c r="B4623" s="53" t="s">
        <v>101</v>
      </c>
      <c r="C4623" s="54" t="s">
        <v>5317</v>
      </c>
      <c r="D4623" s="55">
        <v>0</v>
      </c>
      <c r="E4623" s="55">
        <v>0</v>
      </c>
      <c r="F4623" s="55">
        <v>0</v>
      </c>
    </row>
    <row r="4624" spans="1:6" x14ac:dyDescent="0.2">
      <c r="A4624" s="53" t="s">
        <v>44</v>
      </c>
      <c r="B4624" s="53" t="s">
        <v>71</v>
      </c>
      <c r="C4624" s="54" t="s">
        <v>5318</v>
      </c>
      <c r="D4624" s="55">
        <v>0</v>
      </c>
      <c r="E4624" s="55">
        <v>0</v>
      </c>
      <c r="F4624" s="55">
        <v>0</v>
      </c>
    </row>
    <row r="4625" spans="1:6" x14ac:dyDescent="0.2">
      <c r="A4625" s="53" t="s">
        <v>44</v>
      </c>
      <c r="B4625" s="53" t="s">
        <v>213</v>
      </c>
      <c r="C4625" s="54" t="s">
        <v>5319</v>
      </c>
      <c r="D4625" s="55">
        <v>0</v>
      </c>
      <c r="E4625" s="55">
        <v>0</v>
      </c>
      <c r="F4625" s="55">
        <v>0</v>
      </c>
    </row>
    <row r="4626" spans="1:6" x14ac:dyDescent="0.2">
      <c r="A4626" s="53" t="s">
        <v>44</v>
      </c>
      <c r="B4626" s="53" t="s">
        <v>214</v>
      </c>
      <c r="C4626" s="54" t="s">
        <v>5320</v>
      </c>
      <c r="D4626" s="55">
        <v>0</v>
      </c>
      <c r="E4626" s="55">
        <v>0</v>
      </c>
      <c r="F4626" s="55">
        <v>0</v>
      </c>
    </row>
    <row r="4627" spans="1:6" x14ac:dyDescent="0.2">
      <c r="A4627" s="53" t="s">
        <v>44</v>
      </c>
      <c r="B4627" s="53" t="s">
        <v>215</v>
      </c>
      <c r="C4627" s="54" t="s">
        <v>5321</v>
      </c>
      <c r="D4627" s="55">
        <v>0</v>
      </c>
      <c r="E4627" s="55">
        <v>0</v>
      </c>
      <c r="F4627" s="55">
        <v>0</v>
      </c>
    </row>
    <row r="4628" spans="1:6" x14ac:dyDescent="0.2">
      <c r="A4628" s="53" t="s">
        <v>44</v>
      </c>
      <c r="B4628" s="53" t="s">
        <v>76</v>
      </c>
      <c r="C4628" s="54" t="s">
        <v>5322</v>
      </c>
      <c r="D4628" s="55">
        <v>1.6199999999999921</v>
      </c>
      <c r="E4628" s="55">
        <v>0.1</v>
      </c>
      <c r="F4628" s="55">
        <v>1.72</v>
      </c>
    </row>
    <row r="4629" spans="1:6" x14ac:dyDescent="0.2">
      <c r="A4629" s="53" t="s">
        <v>44</v>
      </c>
      <c r="B4629" s="53" t="s">
        <v>216</v>
      </c>
      <c r="C4629" s="54" t="s">
        <v>5323</v>
      </c>
      <c r="D4629" s="55">
        <v>3.4106051316484809E-13</v>
      </c>
      <c r="E4629" s="55">
        <v>0</v>
      </c>
      <c r="F4629" s="55">
        <v>0</v>
      </c>
    </row>
    <row r="4630" spans="1:6" x14ac:dyDescent="0.2">
      <c r="A4630" s="53" t="s">
        <v>44</v>
      </c>
      <c r="B4630" s="53" t="s">
        <v>217</v>
      </c>
      <c r="C4630" s="54" t="s">
        <v>5324</v>
      </c>
      <c r="D4630" s="55">
        <v>13.590000000000003</v>
      </c>
      <c r="E4630" s="55">
        <v>0.87</v>
      </c>
      <c r="F4630" s="55">
        <v>14.46</v>
      </c>
    </row>
    <row r="4631" spans="1:6" x14ac:dyDescent="0.2">
      <c r="A4631" s="53" t="s">
        <v>44</v>
      </c>
      <c r="B4631" s="53" t="s">
        <v>218</v>
      </c>
      <c r="C4631" s="54" t="s">
        <v>5325</v>
      </c>
      <c r="D4631" s="55">
        <v>503.26999999999771</v>
      </c>
      <c r="E4631" s="55">
        <v>32.39</v>
      </c>
      <c r="F4631" s="55">
        <v>535.66</v>
      </c>
    </row>
    <row r="4632" spans="1:6" x14ac:dyDescent="0.2">
      <c r="A4632" s="53" t="s">
        <v>44</v>
      </c>
      <c r="B4632" s="53" t="s">
        <v>104</v>
      </c>
      <c r="C4632" s="54" t="s">
        <v>5326</v>
      </c>
      <c r="D4632" s="55">
        <v>2.3092638912203256E-14</v>
      </c>
      <c r="E4632" s="55">
        <v>0</v>
      </c>
      <c r="F4632" s="55">
        <v>0</v>
      </c>
    </row>
    <row r="4633" spans="1:6" x14ac:dyDescent="0.2">
      <c r="A4633" s="53" t="s">
        <v>44</v>
      </c>
      <c r="B4633" s="53" t="s">
        <v>220</v>
      </c>
      <c r="C4633" s="54" t="s">
        <v>5327</v>
      </c>
      <c r="D4633" s="55">
        <v>185.98999999999933</v>
      </c>
      <c r="E4633" s="55">
        <v>11.97</v>
      </c>
      <c r="F4633" s="55">
        <v>197.96</v>
      </c>
    </row>
    <row r="4634" spans="1:6" x14ac:dyDescent="0.2">
      <c r="A4634" s="53" t="s">
        <v>44</v>
      </c>
      <c r="B4634" s="53" t="s">
        <v>113</v>
      </c>
      <c r="C4634" s="54" t="s">
        <v>5328</v>
      </c>
      <c r="D4634" s="55">
        <v>2.8999999999999631</v>
      </c>
      <c r="E4634" s="55">
        <v>0.19</v>
      </c>
      <c r="F4634" s="55">
        <v>3.09</v>
      </c>
    </row>
    <row r="4635" spans="1:6" x14ac:dyDescent="0.2">
      <c r="A4635" s="53" t="s">
        <v>44</v>
      </c>
      <c r="B4635" s="53" t="s">
        <v>221</v>
      </c>
      <c r="C4635" s="54" t="s">
        <v>5329</v>
      </c>
      <c r="D4635" s="55">
        <v>0</v>
      </c>
      <c r="E4635" s="55">
        <v>0</v>
      </c>
      <c r="F4635" s="55">
        <v>0</v>
      </c>
    </row>
    <row r="4636" spans="1:6" x14ac:dyDescent="0.2">
      <c r="A4636" s="53" t="s">
        <v>44</v>
      </c>
      <c r="B4636" s="53" t="s">
        <v>157</v>
      </c>
      <c r="C4636" s="54" t="s">
        <v>5330</v>
      </c>
      <c r="D4636" s="55">
        <v>0</v>
      </c>
      <c r="E4636" s="55">
        <v>0</v>
      </c>
      <c r="F4636" s="55">
        <v>0</v>
      </c>
    </row>
    <row r="4637" spans="1:6" x14ac:dyDescent="0.2">
      <c r="A4637" s="53" t="s">
        <v>44</v>
      </c>
      <c r="B4637" s="53" t="s">
        <v>127</v>
      </c>
      <c r="C4637" s="54" t="s">
        <v>5331</v>
      </c>
      <c r="D4637" s="55">
        <v>-7.1054273576010019E-14</v>
      </c>
      <c r="E4637" s="55">
        <v>0</v>
      </c>
      <c r="F4637" s="55">
        <v>0</v>
      </c>
    </row>
    <row r="4638" spans="1:6" x14ac:dyDescent="0.2">
      <c r="A4638" s="53" t="s">
        <v>44</v>
      </c>
      <c r="B4638" s="53" t="s">
        <v>222</v>
      </c>
      <c r="C4638" s="54" t="s">
        <v>5332</v>
      </c>
      <c r="D4638" s="55">
        <v>0</v>
      </c>
      <c r="E4638" s="55">
        <v>0</v>
      </c>
      <c r="F4638" s="55">
        <v>0</v>
      </c>
    </row>
    <row r="4639" spans="1:6" x14ac:dyDescent="0.2">
      <c r="A4639" s="53" t="s">
        <v>44</v>
      </c>
      <c r="B4639" s="53" t="s">
        <v>139</v>
      </c>
      <c r="C4639" s="54" t="s">
        <v>5333</v>
      </c>
      <c r="D4639" s="55">
        <v>2.3092638912203256E-14</v>
      </c>
      <c r="E4639" s="55">
        <v>0</v>
      </c>
      <c r="F4639" s="55">
        <v>0</v>
      </c>
    </row>
    <row r="4640" spans="1:6" x14ac:dyDescent="0.2">
      <c r="A4640" s="53" t="s">
        <v>44</v>
      </c>
      <c r="B4640" s="53" t="s">
        <v>223</v>
      </c>
      <c r="C4640" s="54" t="s">
        <v>5334</v>
      </c>
      <c r="D4640" s="55">
        <v>-7.9936057773011271E-15</v>
      </c>
      <c r="E4640" s="55">
        <v>0</v>
      </c>
      <c r="F4640" s="55">
        <v>0</v>
      </c>
    </row>
    <row r="4641" spans="1:6" x14ac:dyDescent="0.2">
      <c r="A4641" s="53" t="s">
        <v>44</v>
      </c>
      <c r="B4641" s="53" t="s">
        <v>224</v>
      </c>
      <c r="C4641" s="54" t="s">
        <v>5335</v>
      </c>
      <c r="D4641" s="55">
        <v>0</v>
      </c>
      <c r="E4641" s="55">
        <v>0</v>
      </c>
      <c r="F4641" s="55">
        <v>0</v>
      </c>
    </row>
    <row r="4642" spans="1:6" x14ac:dyDescent="0.2">
      <c r="A4642" s="53" t="s">
        <v>44</v>
      </c>
      <c r="B4642" s="53" t="s">
        <v>225</v>
      </c>
      <c r="C4642" s="54" t="s">
        <v>5336</v>
      </c>
      <c r="D4642" s="55">
        <v>0</v>
      </c>
      <c r="E4642" s="55">
        <v>0</v>
      </c>
      <c r="F4642" s="55">
        <v>0</v>
      </c>
    </row>
    <row r="4643" spans="1:6" x14ac:dyDescent="0.2">
      <c r="A4643" s="53" t="s">
        <v>44</v>
      </c>
      <c r="B4643" s="53" t="s">
        <v>226</v>
      </c>
      <c r="C4643" s="54" t="s">
        <v>5337</v>
      </c>
      <c r="D4643" s="55">
        <v>0</v>
      </c>
      <c r="E4643" s="55">
        <v>0</v>
      </c>
      <c r="F4643" s="55">
        <v>0</v>
      </c>
    </row>
    <row r="4644" spans="1:6" x14ac:dyDescent="0.2">
      <c r="A4644" s="53" t="s">
        <v>44</v>
      </c>
      <c r="B4644" s="53" t="s">
        <v>68</v>
      </c>
      <c r="C4644" s="54" t="s">
        <v>5338</v>
      </c>
      <c r="D4644" s="55">
        <v>0</v>
      </c>
      <c r="E4644" s="55">
        <v>0</v>
      </c>
      <c r="F4644" s="55">
        <v>0</v>
      </c>
    </row>
    <row r="4645" spans="1:6" x14ac:dyDescent="0.2">
      <c r="A4645" s="53" t="s">
        <v>44</v>
      </c>
      <c r="B4645" s="53" t="s">
        <v>227</v>
      </c>
      <c r="C4645" s="54" t="s">
        <v>5339</v>
      </c>
      <c r="D4645" s="55">
        <v>0</v>
      </c>
      <c r="E4645" s="55">
        <v>0</v>
      </c>
      <c r="F4645" s="55">
        <v>0</v>
      </c>
    </row>
    <row r="4646" spans="1:6" x14ac:dyDescent="0.2">
      <c r="A4646" s="53" t="s">
        <v>44</v>
      </c>
      <c r="B4646" s="53" t="s">
        <v>80</v>
      </c>
      <c r="C4646" s="54" t="s">
        <v>5340</v>
      </c>
      <c r="D4646" s="55">
        <v>0</v>
      </c>
      <c r="E4646" s="55">
        <v>0</v>
      </c>
      <c r="F4646" s="55">
        <v>0</v>
      </c>
    </row>
    <row r="4647" spans="1:6" x14ac:dyDescent="0.2">
      <c r="A4647" s="53" t="s">
        <v>44</v>
      </c>
      <c r="B4647" s="53" t="s">
        <v>228</v>
      </c>
      <c r="C4647" s="54" t="s">
        <v>5341</v>
      </c>
      <c r="D4647" s="55">
        <v>0</v>
      </c>
      <c r="E4647" s="55">
        <v>0</v>
      </c>
      <c r="F4647" s="55">
        <v>0</v>
      </c>
    </row>
    <row r="4648" spans="1:6" x14ac:dyDescent="0.2">
      <c r="A4648" s="53" t="s">
        <v>44</v>
      </c>
      <c r="B4648" s="53" t="s">
        <v>229</v>
      </c>
      <c r="C4648" s="54" t="s">
        <v>5342</v>
      </c>
      <c r="D4648" s="55">
        <v>-7.5495165674510645E-15</v>
      </c>
      <c r="E4648" s="55">
        <v>0</v>
      </c>
      <c r="F4648" s="55">
        <v>0</v>
      </c>
    </row>
    <row r="4649" spans="1:6" x14ac:dyDescent="0.2">
      <c r="A4649" s="53" t="s">
        <v>44</v>
      </c>
      <c r="B4649" s="53" t="s">
        <v>230</v>
      </c>
      <c r="C4649" s="54" t="s">
        <v>5343</v>
      </c>
      <c r="D4649" s="55">
        <v>3.979039320256561E-13</v>
      </c>
      <c r="E4649" s="55">
        <v>0</v>
      </c>
      <c r="F4649" s="55">
        <v>0</v>
      </c>
    </row>
    <row r="4650" spans="1:6" x14ac:dyDescent="0.2">
      <c r="A4650" s="53" t="s">
        <v>44</v>
      </c>
      <c r="B4650" s="53" t="s">
        <v>231</v>
      </c>
      <c r="C4650" s="54" t="s">
        <v>5344</v>
      </c>
      <c r="D4650" s="55">
        <v>0</v>
      </c>
      <c r="E4650" s="55">
        <v>0</v>
      </c>
      <c r="F4650" s="55">
        <v>0</v>
      </c>
    </row>
    <row r="4651" spans="1:6" x14ac:dyDescent="0.2">
      <c r="A4651" s="53" t="s">
        <v>44</v>
      </c>
      <c r="B4651" s="53" t="s">
        <v>128</v>
      </c>
      <c r="C4651" s="54" t="s">
        <v>5345</v>
      </c>
      <c r="D4651" s="55">
        <v>-1.4210854715202004E-13</v>
      </c>
      <c r="E4651" s="55">
        <v>0</v>
      </c>
      <c r="F4651" s="55">
        <v>0</v>
      </c>
    </row>
    <row r="4652" spans="1:6" x14ac:dyDescent="0.2">
      <c r="A4652" s="53" t="s">
        <v>44</v>
      </c>
      <c r="B4652" s="53" t="s">
        <v>232</v>
      </c>
      <c r="C4652" s="54" t="s">
        <v>5346</v>
      </c>
      <c r="D4652" s="55">
        <v>1.4210854715202004E-13</v>
      </c>
      <c r="E4652" s="55">
        <v>0</v>
      </c>
      <c r="F4652" s="55">
        <v>0</v>
      </c>
    </row>
    <row r="4653" spans="1:6" x14ac:dyDescent="0.2">
      <c r="A4653" s="53" t="s">
        <v>44</v>
      </c>
      <c r="B4653" s="53" t="s">
        <v>257</v>
      </c>
      <c r="C4653" s="54" t="s">
        <v>5347</v>
      </c>
      <c r="D4653" s="55">
        <v>0</v>
      </c>
      <c r="E4653" s="55">
        <v>0</v>
      </c>
      <c r="F4653" s="55">
        <v>0</v>
      </c>
    </row>
    <row r="4654" spans="1:6" x14ac:dyDescent="0.2">
      <c r="A4654" s="53" t="s">
        <v>44</v>
      </c>
      <c r="B4654" s="53" t="s">
        <v>233</v>
      </c>
      <c r="C4654" s="54" t="s">
        <v>5348</v>
      </c>
      <c r="D4654" s="55">
        <v>43.250000000000114</v>
      </c>
      <c r="E4654" s="55">
        <v>2.78</v>
      </c>
      <c r="F4654" s="55">
        <v>46.03</v>
      </c>
    </row>
    <row r="4655" spans="1:6" x14ac:dyDescent="0.2">
      <c r="A4655" s="53" t="s">
        <v>44</v>
      </c>
      <c r="B4655" s="53" t="s">
        <v>234</v>
      </c>
      <c r="C4655" s="54" t="s">
        <v>5349</v>
      </c>
      <c r="D4655" s="55">
        <v>0</v>
      </c>
      <c r="E4655" s="55">
        <v>0</v>
      </c>
      <c r="F4655" s="55">
        <v>0</v>
      </c>
    </row>
    <row r="4656" spans="1:6" x14ac:dyDescent="0.2">
      <c r="A4656" s="53" t="s">
        <v>44</v>
      </c>
      <c r="B4656" s="53" t="s">
        <v>235</v>
      </c>
      <c r="C4656" s="54" t="s">
        <v>5350</v>
      </c>
      <c r="D4656" s="55">
        <v>0</v>
      </c>
      <c r="E4656" s="55">
        <v>0</v>
      </c>
      <c r="F4656" s="55">
        <v>0</v>
      </c>
    </row>
    <row r="4657" spans="1:6" x14ac:dyDescent="0.2">
      <c r="A4657" s="53" t="s">
        <v>44</v>
      </c>
      <c r="B4657" s="53" t="s">
        <v>236</v>
      </c>
      <c r="C4657" s="54" t="s">
        <v>5351</v>
      </c>
      <c r="D4657" s="55">
        <v>1.3322676295501878E-14</v>
      </c>
      <c r="E4657" s="55">
        <v>0</v>
      </c>
      <c r="F4657" s="55">
        <v>0</v>
      </c>
    </row>
    <row r="4658" spans="1:6" x14ac:dyDescent="0.2">
      <c r="A4658" s="53" t="s">
        <v>44</v>
      </c>
      <c r="B4658" s="53" t="s">
        <v>81</v>
      </c>
      <c r="C4658" s="54" t="s">
        <v>5352</v>
      </c>
      <c r="D4658" s="55">
        <v>-1.4210854715202004E-14</v>
      </c>
      <c r="E4658" s="55">
        <v>0</v>
      </c>
      <c r="F4658" s="55">
        <v>0</v>
      </c>
    </row>
    <row r="4659" spans="1:6" x14ac:dyDescent="0.2">
      <c r="A4659" s="53" t="s">
        <v>44</v>
      </c>
      <c r="B4659" s="53" t="s">
        <v>237</v>
      </c>
      <c r="C4659" s="54" t="s">
        <v>5353</v>
      </c>
      <c r="D4659" s="55">
        <v>0</v>
      </c>
      <c r="E4659" s="55">
        <v>0</v>
      </c>
      <c r="F4659" s="55">
        <v>0</v>
      </c>
    </row>
    <row r="4660" spans="1:6" x14ac:dyDescent="0.2">
      <c r="A4660" s="53" t="s">
        <v>44</v>
      </c>
      <c r="B4660" s="53" t="s">
        <v>129</v>
      </c>
      <c r="C4660" s="54" t="s">
        <v>5354</v>
      </c>
      <c r="D4660" s="55">
        <v>0</v>
      </c>
      <c r="E4660" s="55">
        <v>0</v>
      </c>
      <c r="F4660" s="55">
        <v>0</v>
      </c>
    </row>
    <row r="4661" spans="1:6" x14ac:dyDescent="0.2">
      <c r="A4661" s="53" t="s">
        <v>44</v>
      </c>
      <c r="B4661" s="53" t="s">
        <v>238</v>
      </c>
      <c r="C4661" s="54" t="s">
        <v>5355</v>
      </c>
      <c r="D4661" s="55">
        <v>0</v>
      </c>
      <c r="E4661" s="55">
        <v>0</v>
      </c>
      <c r="F4661" s="55">
        <v>0</v>
      </c>
    </row>
    <row r="4662" spans="1:6" x14ac:dyDescent="0.2">
      <c r="A4662" s="53" t="s">
        <v>44</v>
      </c>
      <c r="B4662" s="53" t="s">
        <v>239</v>
      </c>
      <c r="C4662" s="54" t="s">
        <v>5356</v>
      </c>
      <c r="D4662" s="55">
        <v>0</v>
      </c>
      <c r="E4662" s="55">
        <v>0</v>
      </c>
      <c r="F4662" s="55">
        <v>0</v>
      </c>
    </row>
    <row r="4663" spans="1:6" x14ac:dyDescent="0.2">
      <c r="A4663" s="53" t="s">
        <v>44</v>
      </c>
      <c r="B4663" s="53" t="s">
        <v>240</v>
      </c>
      <c r="C4663" s="54" t="s">
        <v>5357</v>
      </c>
      <c r="D4663" s="55">
        <v>0</v>
      </c>
      <c r="E4663" s="55">
        <v>0</v>
      </c>
      <c r="F4663" s="55">
        <v>0</v>
      </c>
    </row>
    <row r="4664" spans="1:6" x14ac:dyDescent="0.2">
      <c r="A4664" s="53" t="s">
        <v>44</v>
      </c>
      <c r="B4664" s="53" t="s">
        <v>241</v>
      </c>
      <c r="C4664" s="54" t="s">
        <v>5358</v>
      </c>
      <c r="D4664" s="55">
        <v>-7.5495165674510645E-15</v>
      </c>
      <c r="E4664" s="55">
        <v>0</v>
      </c>
      <c r="F4664" s="55">
        <v>0</v>
      </c>
    </row>
    <row r="4665" spans="1:6" x14ac:dyDescent="0.2">
      <c r="A4665" s="53" t="s">
        <v>44</v>
      </c>
      <c r="B4665" s="53" t="s">
        <v>114</v>
      </c>
      <c r="C4665" s="54" t="s">
        <v>5359</v>
      </c>
      <c r="D4665" s="55">
        <v>2.8421709430404007E-14</v>
      </c>
      <c r="E4665" s="55">
        <v>0</v>
      </c>
      <c r="F4665" s="55">
        <v>0</v>
      </c>
    </row>
    <row r="4666" spans="1:6" x14ac:dyDescent="0.2">
      <c r="A4666" s="53" t="s">
        <v>44</v>
      </c>
      <c r="B4666" s="53" t="s">
        <v>82</v>
      </c>
      <c r="C4666" s="54" t="s">
        <v>5360</v>
      </c>
      <c r="D4666" s="55">
        <v>0</v>
      </c>
      <c r="E4666" s="55">
        <v>0</v>
      </c>
      <c r="F4666" s="55">
        <v>0</v>
      </c>
    </row>
    <row r="4667" spans="1:6" x14ac:dyDescent="0.2">
      <c r="A4667" s="53" t="s">
        <v>44</v>
      </c>
      <c r="B4667" s="53" t="s">
        <v>242</v>
      </c>
      <c r="C4667" s="54" t="s">
        <v>5361</v>
      </c>
      <c r="D4667" s="55">
        <v>159.63000000000011</v>
      </c>
      <c r="E4667" s="55">
        <v>10.27</v>
      </c>
      <c r="F4667" s="55">
        <v>169.9</v>
      </c>
    </row>
    <row r="4668" spans="1:6" x14ac:dyDescent="0.2">
      <c r="A4668" s="53" t="s">
        <v>44</v>
      </c>
      <c r="B4668" s="53" t="s">
        <v>130</v>
      </c>
      <c r="C4668" s="54" t="s">
        <v>5362</v>
      </c>
      <c r="D4668" s="55">
        <v>0</v>
      </c>
      <c r="E4668" s="55">
        <v>0</v>
      </c>
      <c r="F4668" s="55">
        <v>0</v>
      </c>
    </row>
    <row r="4669" spans="1:6" x14ac:dyDescent="0.2">
      <c r="A4669" s="53" t="s">
        <v>44</v>
      </c>
      <c r="B4669" s="53" t="s">
        <v>244</v>
      </c>
      <c r="C4669" s="54" t="s">
        <v>5363</v>
      </c>
      <c r="D4669" s="55">
        <v>0</v>
      </c>
      <c r="E4669" s="55">
        <v>0</v>
      </c>
      <c r="F4669" s="55">
        <v>0</v>
      </c>
    </row>
    <row r="4670" spans="1:6" x14ac:dyDescent="0.2">
      <c r="A4670" s="53" t="s">
        <v>44</v>
      </c>
      <c r="B4670" s="53" t="s">
        <v>110</v>
      </c>
      <c r="C4670" s="54" t="s">
        <v>5364</v>
      </c>
      <c r="D4670" s="55">
        <v>0</v>
      </c>
      <c r="E4670" s="55">
        <v>0</v>
      </c>
      <c r="F4670" s="55">
        <v>0</v>
      </c>
    </row>
    <row r="4671" spans="1:6" x14ac:dyDescent="0.2">
      <c r="A4671" s="53" t="s">
        <v>44</v>
      </c>
      <c r="B4671" s="53" t="s">
        <v>258</v>
      </c>
      <c r="C4671" s="54" t="s">
        <v>5365</v>
      </c>
      <c r="D4671" s="55">
        <v>0</v>
      </c>
      <c r="E4671" s="55">
        <v>0</v>
      </c>
      <c r="F4671" s="55">
        <v>0</v>
      </c>
    </row>
    <row r="4672" spans="1:6" x14ac:dyDescent="0.2">
      <c r="A4672" s="53" t="s">
        <v>44</v>
      </c>
      <c r="B4672" s="53" t="s">
        <v>131</v>
      </c>
      <c r="C4672" s="54" t="s">
        <v>5366</v>
      </c>
      <c r="D4672" s="55">
        <v>0</v>
      </c>
      <c r="E4672" s="55">
        <v>0</v>
      </c>
      <c r="F4672" s="55">
        <v>0</v>
      </c>
    </row>
    <row r="4673" spans="1:6" x14ac:dyDescent="0.2">
      <c r="A4673" s="53" t="s">
        <v>44</v>
      </c>
      <c r="B4673" s="53" t="s">
        <v>245</v>
      </c>
      <c r="C4673" s="54" t="s">
        <v>5367</v>
      </c>
      <c r="D4673" s="55">
        <v>8.5265128291212022E-14</v>
      </c>
      <c r="E4673" s="55">
        <v>0</v>
      </c>
      <c r="F4673" s="55">
        <v>0</v>
      </c>
    </row>
    <row r="4674" spans="1:6" x14ac:dyDescent="0.2">
      <c r="A4674" s="53" t="s">
        <v>44</v>
      </c>
      <c r="B4674" s="53" t="s">
        <v>246</v>
      </c>
      <c r="C4674" s="54" t="s">
        <v>5368</v>
      </c>
      <c r="D4674" s="55">
        <v>0</v>
      </c>
      <c r="E4674" s="55">
        <v>0</v>
      </c>
      <c r="F4674" s="55">
        <v>0</v>
      </c>
    </row>
    <row r="4675" spans="1:6" x14ac:dyDescent="0.2">
      <c r="A4675" s="53" t="s">
        <v>44</v>
      </c>
      <c r="B4675" s="53" t="s">
        <v>106</v>
      </c>
      <c r="C4675" s="54" t="s">
        <v>5369</v>
      </c>
      <c r="D4675" s="55">
        <v>-4.6185277824406512E-14</v>
      </c>
      <c r="E4675" s="55">
        <v>0</v>
      </c>
      <c r="F4675" s="55">
        <v>0</v>
      </c>
    </row>
    <row r="4676" spans="1:6" x14ac:dyDescent="0.2">
      <c r="A4676" s="53" t="s">
        <v>44</v>
      </c>
      <c r="B4676" s="53" t="s">
        <v>247</v>
      </c>
      <c r="C4676" s="54" t="s">
        <v>5370</v>
      </c>
      <c r="D4676" s="55">
        <v>0</v>
      </c>
      <c r="E4676" s="55">
        <v>0</v>
      </c>
      <c r="F4676" s="55">
        <v>0</v>
      </c>
    </row>
    <row r="4677" spans="1:6" x14ac:dyDescent="0.2">
      <c r="A4677" s="53" t="s">
        <v>44</v>
      </c>
      <c r="B4677" s="53" t="s">
        <v>248</v>
      </c>
      <c r="C4677" s="54" t="s">
        <v>5371</v>
      </c>
      <c r="D4677" s="55">
        <v>-1.4210854715202004E-14</v>
      </c>
      <c r="E4677" s="55">
        <v>0</v>
      </c>
      <c r="F4677" s="55">
        <v>0</v>
      </c>
    </row>
    <row r="4678" spans="1:6" x14ac:dyDescent="0.2">
      <c r="A4678" s="53" t="s">
        <v>44</v>
      </c>
      <c r="B4678" s="53" t="s">
        <v>69</v>
      </c>
      <c r="C4678" s="54" t="s">
        <v>5372</v>
      </c>
      <c r="D4678" s="55">
        <v>6.2172489379008766E-15</v>
      </c>
      <c r="E4678" s="55">
        <v>0</v>
      </c>
      <c r="F4678" s="55">
        <v>0</v>
      </c>
    </row>
    <row r="4679" spans="1:6" x14ac:dyDescent="0.2">
      <c r="A4679" s="53" t="s">
        <v>44</v>
      </c>
      <c r="B4679" s="53" t="s">
        <v>132</v>
      </c>
      <c r="C4679" s="54" t="s">
        <v>5373</v>
      </c>
      <c r="D4679" s="55">
        <v>0</v>
      </c>
      <c r="E4679" s="55">
        <v>0</v>
      </c>
      <c r="F4679" s="55">
        <v>0</v>
      </c>
    </row>
    <row r="4680" spans="1:6" x14ac:dyDescent="0.2">
      <c r="A4680" s="53" t="s">
        <v>44</v>
      </c>
      <c r="B4680" s="53" t="s">
        <v>249</v>
      </c>
      <c r="C4680" s="54" t="s">
        <v>5374</v>
      </c>
      <c r="D4680" s="55">
        <v>-7.9658502016854982E-15</v>
      </c>
      <c r="E4680" s="55">
        <v>0</v>
      </c>
      <c r="F4680" s="55">
        <v>0</v>
      </c>
    </row>
    <row r="4681" spans="1:6" x14ac:dyDescent="0.2">
      <c r="A4681" s="53" t="s">
        <v>44</v>
      </c>
      <c r="B4681" s="53" t="s">
        <v>250</v>
      </c>
      <c r="C4681" s="54" t="s">
        <v>5375</v>
      </c>
      <c r="D4681" s="55">
        <v>0</v>
      </c>
      <c r="E4681" s="55">
        <v>0</v>
      </c>
      <c r="F4681" s="55">
        <v>0</v>
      </c>
    </row>
    <row r="4682" spans="1:6" x14ac:dyDescent="0.2">
      <c r="A4682" s="53" t="s">
        <v>44</v>
      </c>
      <c r="B4682" s="53" t="s">
        <v>251</v>
      </c>
      <c r="C4682" s="54" t="s">
        <v>5376</v>
      </c>
      <c r="D4682" s="55">
        <v>0</v>
      </c>
      <c r="E4682" s="55">
        <v>0</v>
      </c>
      <c r="F4682" s="55">
        <v>0</v>
      </c>
    </row>
    <row r="4683" spans="1:6" x14ac:dyDescent="0.2">
      <c r="A4683" s="53" t="s">
        <v>44</v>
      </c>
      <c r="B4683" s="53" t="s">
        <v>252</v>
      </c>
      <c r="C4683" s="54" t="s">
        <v>5377</v>
      </c>
      <c r="D4683" s="55">
        <v>0</v>
      </c>
      <c r="E4683" s="55">
        <v>0</v>
      </c>
      <c r="F4683" s="55">
        <v>0</v>
      </c>
    </row>
    <row r="4684" spans="1:6" x14ac:dyDescent="0.2">
      <c r="A4684" s="53" t="s">
        <v>44</v>
      </c>
      <c r="B4684" s="53" t="s">
        <v>253</v>
      </c>
      <c r="C4684" s="54" t="s">
        <v>5378</v>
      </c>
      <c r="D4684" s="55">
        <v>0</v>
      </c>
      <c r="E4684" s="55">
        <v>0</v>
      </c>
      <c r="F4684" s="55">
        <v>0</v>
      </c>
    </row>
    <row r="4685" spans="1:6" x14ac:dyDescent="0.2">
      <c r="A4685" s="53" t="s">
        <v>44</v>
      </c>
      <c r="B4685" s="53" t="s">
        <v>254</v>
      </c>
      <c r="C4685" s="54" t="s">
        <v>5379</v>
      </c>
      <c r="D4685" s="55">
        <v>1.021405182655144E-14</v>
      </c>
      <c r="E4685" s="55">
        <v>0</v>
      </c>
      <c r="F4685" s="55">
        <v>0</v>
      </c>
    </row>
    <row r="4686" spans="1:6" x14ac:dyDescent="0.2">
      <c r="A4686" s="53" t="s">
        <v>44</v>
      </c>
      <c r="B4686" s="53" t="s">
        <v>259</v>
      </c>
      <c r="C4686" s="54" t="s">
        <v>5380</v>
      </c>
      <c r="D4686" s="55">
        <v>0</v>
      </c>
      <c r="E4686" s="55">
        <v>0</v>
      </c>
      <c r="F4686" s="55">
        <v>0</v>
      </c>
    </row>
    <row r="4687" spans="1:6" x14ac:dyDescent="0.2">
      <c r="A4687" s="53" t="s">
        <v>44</v>
      </c>
      <c r="B4687" s="53" t="s">
        <v>260</v>
      </c>
      <c r="C4687" s="54" t="s">
        <v>5381</v>
      </c>
      <c r="D4687" s="55">
        <v>1.2789769243681803E-13</v>
      </c>
      <c r="E4687" s="55">
        <v>0</v>
      </c>
      <c r="F4687" s="55">
        <v>0</v>
      </c>
    </row>
    <row r="4688" spans="1:6" x14ac:dyDescent="0.2">
      <c r="A4688" s="53" t="s">
        <v>44</v>
      </c>
      <c r="B4688" s="53" t="s">
        <v>261</v>
      </c>
      <c r="C4688" s="54" t="s">
        <v>5382</v>
      </c>
      <c r="D4688" s="55">
        <v>0</v>
      </c>
      <c r="E4688" s="55">
        <v>0</v>
      </c>
      <c r="F4688" s="55">
        <v>0</v>
      </c>
    </row>
    <row r="4689" spans="1:6" x14ac:dyDescent="0.2">
      <c r="A4689" s="53" t="s">
        <v>44</v>
      </c>
      <c r="B4689" s="53" t="s">
        <v>262</v>
      </c>
      <c r="C4689" s="54" t="s">
        <v>5383</v>
      </c>
      <c r="D4689" s="55">
        <v>0</v>
      </c>
      <c r="E4689" s="55">
        <v>0</v>
      </c>
      <c r="F4689" s="55">
        <v>0</v>
      </c>
    </row>
    <row r="4690" spans="1:6" x14ac:dyDescent="0.2">
      <c r="A4690" s="53" t="s">
        <v>44</v>
      </c>
      <c r="B4690" s="53" t="s">
        <v>263</v>
      </c>
      <c r="C4690" s="54" t="s">
        <v>5384</v>
      </c>
      <c r="D4690" s="55">
        <v>-1.5987211554602254E-14</v>
      </c>
      <c r="E4690" s="55">
        <v>0</v>
      </c>
      <c r="F4690" s="55">
        <v>0</v>
      </c>
    </row>
    <row r="4691" spans="1:6" x14ac:dyDescent="0.2">
      <c r="A4691" s="53" t="s">
        <v>44</v>
      </c>
      <c r="B4691" s="53" t="s">
        <v>365</v>
      </c>
      <c r="C4691" s="54" t="s">
        <v>5385</v>
      </c>
      <c r="D4691" s="55">
        <v>-3.9968028886505635E-15</v>
      </c>
      <c r="E4691" s="55">
        <v>0</v>
      </c>
      <c r="F4691" s="55">
        <v>0</v>
      </c>
    </row>
    <row r="4692" spans="1:6" x14ac:dyDescent="0.2">
      <c r="A4692" s="53" t="s">
        <v>44</v>
      </c>
      <c r="B4692" s="53" t="s">
        <v>264</v>
      </c>
      <c r="C4692" s="54" t="s">
        <v>5386</v>
      </c>
      <c r="D4692" s="55">
        <v>0</v>
      </c>
      <c r="E4692" s="55">
        <v>0</v>
      </c>
      <c r="F4692" s="55">
        <v>0</v>
      </c>
    </row>
    <row r="4693" spans="1:6" x14ac:dyDescent="0.2">
      <c r="A4693" s="53" t="s">
        <v>44</v>
      </c>
      <c r="B4693" s="53" t="s">
        <v>133</v>
      </c>
      <c r="C4693" s="54" t="s">
        <v>5387</v>
      </c>
      <c r="D4693" s="55">
        <v>-1.2434497875801753E-14</v>
      </c>
      <c r="E4693" s="55">
        <v>0</v>
      </c>
      <c r="F4693" s="55">
        <v>0</v>
      </c>
    </row>
    <row r="4694" spans="1:6" x14ac:dyDescent="0.2">
      <c r="A4694" s="53" t="s">
        <v>44</v>
      </c>
      <c r="B4694" s="53" t="s">
        <v>265</v>
      </c>
      <c r="C4694" s="54" t="s">
        <v>5388</v>
      </c>
      <c r="D4694" s="55">
        <v>-3.979039320256561E-13</v>
      </c>
      <c r="E4694" s="55">
        <v>0</v>
      </c>
      <c r="F4694" s="55">
        <v>0</v>
      </c>
    </row>
    <row r="4695" spans="1:6" x14ac:dyDescent="0.2">
      <c r="A4695" s="53" t="s">
        <v>44</v>
      </c>
      <c r="B4695" s="53" t="s">
        <v>366</v>
      </c>
      <c r="C4695" s="54" t="s">
        <v>5389</v>
      </c>
      <c r="D4695" s="55">
        <v>0</v>
      </c>
      <c r="E4695" s="55">
        <v>0</v>
      </c>
      <c r="F4695" s="55">
        <v>0</v>
      </c>
    </row>
    <row r="4696" spans="1:6" x14ac:dyDescent="0.2">
      <c r="A4696" s="53" t="s">
        <v>44</v>
      </c>
      <c r="B4696" s="53" t="s">
        <v>266</v>
      </c>
      <c r="C4696" s="54" t="s">
        <v>5390</v>
      </c>
      <c r="D4696" s="55">
        <v>8.8817841970012523E-15</v>
      </c>
      <c r="E4696" s="55">
        <v>0</v>
      </c>
      <c r="F4696" s="55">
        <v>0</v>
      </c>
    </row>
    <row r="4697" spans="1:6" x14ac:dyDescent="0.2">
      <c r="A4697" s="53" t="s">
        <v>44</v>
      </c>
      <c r="B4697" s="53" t="s">
        <v>267</v>
      </c>
      <c r="C4697" s="54" t="s">
        <v>5391</v>
      </c>
      <c r="D4697" s="55">
        <v>1.4210854715202004E-13</v>
      </c>
      <c r="E4697" s="55">
        <v>0</v>
      </c>
      <c r="F4697" s="55">
        <v>0</v>
      </c>
    </row>
    <row r="4698" spans="1:6" x14ac:dyDescent="0.2">
      <c r="A4698" s="53" t="s">
        <v>44</v>
      </c>
      <c r="B4698" s="53" t="s">
        <v>268</v>
      </c>
      <c r="C4698" s="54" t="s">
        <v>5392</v>
      </c>
      <c r="D4698" s="55">
        <v>2.2737367544323206E-13</v>
      </c>
      <c r="E4698" s="55">
        <v>0</v>
      </c>
      <c r="F4698" s="55">
        <v>0</v>
      </c>
    </row>
    <row r="4699" spans="1:6" x14ac:dyDescent="0.2">
      <c r="A4699" s="53" t="s">
        <v>44</v>
      </c>
      <c r="B4699" s="53" t="s">
        <v>269</v>
      </c>
      <c r="C4699" s="54" t="s">
        <v>5393</v>
      </c>
      <c r="D4699" s="55">
        <v>1.4210854715202004E-14</v>
      </c>
      <c r="E4699" s="55">
        <v>0</v>
      </c>
      <c r="F4699" s="55">
        <v>0</v>
      </c>
    </row>
    <row r="4700" spans="1:6" x14ac:dyDescent="0.2">
      <c r="A4700" s="53" t="s">
        <v>44</v>
      </c>
      <c r="B4700" s="53" t="s">
        <v>270</v>
      </c>
      <c r="C4700" s="54" t="s">
        <v>5394</v>
      </c>
      <c r="D4700" s="55">
        <v>-3.907985046680551E-14</v>
      </c>
      <c r="E4700" s="55">
        <v>0</v>
      </c>
      <c r="F4700" s="55">
        <v>0</v>
      </c>
    </row>
    <row r="4701" spans="1:6" x14ac:dyDescent="0.2">
      <c r="A4701" s="53" t="s">
        <v>44</v>
      </c>
      <c r="B4701" s="53" t="s">
        <v>271</v>
      </c>
      <c r="C4701" s="54" t="s">
        <v>5395</v>
      </c>
      <c r="D4701" s="55">
        <v>0</v>
      </c>
      <c r="E4701" s="55">
        <v>0</v>
      </c>
      <c r="F4701" s="55">
        <v>0</v>
      </c>
    </row>
    <row r="4702" spans="1:6" x14ac:dyDescent="0.2">
      <c r="A4702" s="53" t="s">
        <v>44</v>
      </c>
      <c r="B4702" s="53" t="s">
        <v>272</v>
      </c>
      <c r="C4702" s="54" t="s">
        <v>5396</v>
      </c>
      <c r="D4702" s="55">
        <v>-5.4001247917767614E-13</v>
      </c>
      <c r="E4702" s="55">
        <v>0</v>
      </c>
      <c r="F4702" s="55">
        <v>0</v>
      </c>
    </row>
    <row r="4703" spans="1:6" x14ac:dyDescent="0.2">
      <c r="A4703" s="53" t="s">
        <v>44</v>
      </c>
      <c r="B4703" s="53" t="s">
        <v>273</v>
      </c>
      <c r="C4703" s="54" t="s">
        <v>5397</v>
      </c>
      <c r="D4703" s="55">
        <v>0</v>
      </c>
      <c r="E4703" s="55">
        <v>0</v>
      </c>
      <c r="F4703" s="55">
        <v>0</v>
      </c>
    </row>
    <row r="4704" spans="1:6" x14ac:dyDescent="0.2">
      <c r="A4704" s="53" t="s">
        <v>44</v>
      </c>
      <c r="B4704" s="53" t="s">
        <v>274</v>
      </c>
      <c r="C4704" s="54" t="s">
        <v>5398</v>
      </c>
      <c r="D4704" s="55">
        <v>0</v>
      </c>
      <c r="E4704" s="55">
        <v>0</v>
      </c>
      <c r="F4704" s="55">
        <v>0</v>
      </c>
    </row>
    <row r="4705" spans="1:6" x14ac:dyDescent="0.2">
      <c r="A4705" s="53" t="s">
        <v>44</v>
      </c>
      <c r="B4705" s="53" t="s">
        <v>275</v>
      </c>
      <c r="C4705" s="54" t="s">
        <v>5399</v>
      </c>
      <c r="D4705" s="55">
        <v>0</v>
      </c>
      <c r="E4705" s="55">
        <v>0</v>
      </c>
      <c r="F4705" s="55">
        <v>0</v>
      </c>
    </row>
    <row r="4706" spans="1:6" x14ac:dyDescent="0.2">
      <c r="A4706" s="53" t="s">
        <v>44</v>
      </c>
      <c r="B4706" s="53" t="s">
        <v>134</v>
      </c>
      <c r="C4706" s="54" t="s">
        <v>5400</v>
      </c>
      <c r="D4706" s="55">
        <v>0</v>
      </c>
      <c r="E4706" s="55">
        <v>0</v>
      </c>
      <c r="F4706" s="55">
        <v>0</v>
      </c>
    </row>
    <row r="4707" spans="1:6" x14ac:dyDescent="0.2">
      <c r="A4707" s="53" t="s">
        <v>44</v>
      </c>
      <c r="B4707" s="53" t="s">
        <v>276</v>
      </c>
      <c r="C4707" s="54" t="s">
        <v>5401</v>
      </c>
      <c r="D4707" s="55">
        <v>0</v>
      </c>
      <c r="E4707" s="55">
        <v>0</v>
      </c>
      <c r="F4707" s="55">
        <v>0</v>
      </c>
    </row>
    <row r="4708" spans="1:6" x14ac:dyDescent="0.2">
      <c r="A4708" s="53" t="s">
        <v>44</v>
      </c>
      <c r="B4708" s="53" t="s">
        <v>277</v>
      </c>
      <c r="C4708" s="54" t="s">
        <v>5402</v>
      </c>
      <c r="D4708" s="55">
        <v>-3.4106051316484809E-13</v>
      </c>
      <c r="E4708" s="55">
        <v>0</v>
      </c>
      <c r="F4708" s="55">
        <v>0</v>
      </c>
    </row>
    <row r="4709" spans="1:6" x14ac:dyDescent="0.2">
      <c r="A4709" s="53" t="s">
        <v>44</v>
      </c>
      <c r="B4709" s="53" t="s">
        <v>278</v>
      </c>
      <c r="C4709" s="54" t="s">
        <v>5403</v>
      </c>
      <c r="D4709" s="55">
        <v>0</v>
      </c>
      <c r="E4709" s="55">
        <v>0</v>
      </c>
      <c r="F4709" s="55">
        <v>0</v>
      </c>
    </row>
    <row r="4710" spans="1:6" x14ac:dyDescent="0.2">
      <c r="A4710" s="53" t="s">
        <v>44</v>
      </c>
      <c r="B4710" s="53" t="s">
        <v>164</v>
      </c>
      <c r="C4710" s="54" t="s">
        <v>5404</v>
      </c>
      <c r="D4710" s="55">
        <v>0</v>
      </c>
      <c r="E4710" s="55">
        <v>0</v>
      </c>
      <c r="F4710" s="55">
        <v>0</v>
      </c>
    </row>
    <row r="4711" spans="1:6" x14ac:dyDescent="0.2">
      <c r="A4711" s="53" t="s">
        <v>44</v>
      </c>
      <c r="B4711" s="53" t="s">
        <v>279</v>
      </c>
      <c r="C4711" s="54" t="s">
        <v>5405</v>
      </c>
      <c r="D4711" s="55">
        <v>-2.8421709430404007E-14</v>
      </c>
      <c r="E4711" s="55">
        <v>0</v>
      </c>
      <c r="F4711" s="55">
        <v>0</v>
      </c>
    </row>
    <row r="4712" spans="1:6" x14ac:dyDescent="0.2">
      <c r="A4712" s="53" t="s">
        <v>44</v>
      </c>
      <c r="B4712" s="53" t="s">
        <v>280</v>
      </c>
      <c r="C4712" s="54" t="s">
        <v>5406</v>
      </c>
      <c r="D4712" s="55">
        <v>0</v>
      </c>
      <c r="E4712" s="55">
        <v>0</v>
      </c>
      <c r="F4712" s="55">
        <v>0</v>
      </c>
    </row>
    <row r="4713" spans="1:6" x14ac:dyDescent="0.2">
      <c r="A4713" s="53" t="s">
        <v>44</v>
      </c>
      <c r="B4713" s="53" t="s">
        <v>165</v>
      </c>
      <c r="C4713" s="54" t="s">
        <v>5407</v>
      </c>
      <c r="D4713" s="55">
        <v>0</v>
      </c>
      <c r="E4713" s="55">
        <v>0</v>
      </c>
      <c r="F4713" s="55">
        <v>0</v>
      </c>
    </row>
    <row r="4714" spans="1:6" x14ac:dyDescent="0.2">
      <c r="A4714" s="53" t="s">
        <v>44</v>
      </c>
      <c r="B4714" s="53" t="s">
        <v>281</v>
      </c>
      <c r="C4714" s="54" t="s">
        <v>5408</v>
      </c>
      <c r="D4714" s="55">
        <v>0</v>
      </c>
      <c r="E4714" s="55">
        <v>0</v>
      </c>
      <c r="F4714" s="55">
        <v>0</v>
      </c>
    </row>
    <row r="4715" spans="1:6" x14ac:dyDescent="0.2">
      <c r="A4715" s="53" t="s">
        <v>44</v>
      </c>
      <c r="B4715" s="53" t="s">
        <v>282</v>
      </c>
      <c r="C4715" s="54" t="s">
        <v>5409</v>
      </c>
      <c r="D4715" s="55">
        <v>0</v>
      </c>
      <c r="E4715" s="55">
        <v>0</v>
      </c>
      <c r="F4715" s="55">
        <v>0</v>
      </c>
    </row>
    <row r="4716" spans="1:6" x14ac:dyDescent="0.2">
      <c r="A4716" s="53" t="s">
        <v>44</v>
      </c>
      <c r="B4716" s="53" t="s">
        <v>283</v>
      </c>
      <c r="C4716" s="54" t="s">
        <v>5410</v>
      </c>
      <c r="D4716" s="55">
        <v>1.0658141036401503E-13</v>
      </c>
      <c r="E4716" s="55">
        <v>0</v>
      </c>
      <c r="F4716" s="55">
        <v>0</v>
      </c>
    </row>
    <row r="4717" spans="1:6" x14ac:dyDescent="0.2">
      <c r="A4717" s="53" t="s">
        <v>44</v>
      </c>
      <c r="B4717" s="53" t="s">
        <v>284</v>
      </c>
      <c r="C4717" s="54" t="s">
        <v>5411</v>
      </c>
      <c r="D4717" s="55">
        <v>0</v>
      </c>
      <c r="E4717" s="55">
        <v>0</v>
      </c>
      <c r="F4717" s="55">
        <v>0</v>
      </c>
    </row>
    <row r="4718" spans="1:6" x14ac:dyDescent="0.2">
      <c r="A4718" s="53" t="s">
        <v>44</v>
      </c>
      <c r="B4718" s="53" t="s">
        <v>159</v>
      </c>
      <c r="C4718" s="54" t="s">
        <v>5412</v>
      </c>
      <c r="D4718" s="55">
        <v>-1.7053025658242404E-13</v>
      </c>
      <c r="E4718" s="55">
        <v>0</v>
      </c>
      <c r="F4718" s="55">
        <v>0</v>
      </c>
    </row>
    <row r="4719" spans="1:6" x14ac:dyDescent="0.2">
      <c r="A4719" s="53" t="s">
        <v>44</v>
      </c>
      <c r="B4719" s="53" t="s">
        <v>285</v>
      </c>
      <c r="C4719" s="54" t="s">
        <v>5413</v>
      </c>
      <c r="D4719" s="55">
        <v>0</v>
      </c>
      <c r="E4719" s="55">
        <v>0</v>
      </c>
      <c r="F4719" s="55">
        <v>0</v>
      </c>
    </row>
    <row r="4720" spans="1:6" x14ac:dyDescent="0.2">
      <c r="A4720" s="53" t="s">
        <v>44</v>
      </c>
      <c r="B4720" s="53" t="s">
        <v>286</v>
      </c>
      <c r="C4720" s="54" t="s">
        <v>5414</v>
      </c>
      <c r="D4720" s="55">
        <v>0</v>
      </c>
      <c r="E4720" s="55">
        <v>0</v>
      </c>
      <c r="F4720" s="55">
        <v>0</v>
      </c>
    </row>
    <row r="4721" spans="1:6" x14ac:dyDescent="0.2">
      <c r="A4721" s="53" t="s">
        <v>44</v>
      </c>
      <c r="B4721" s="53" t="s">
        <v>287</v>
      </c>
      <c r="C4721" s="54" t="s">
        <v>5415</v>
      </c>
      <c r="D4721" s="55">
        <v>2.5579538487363607E-13</v>
      </c>
      <c r="E4721" s="55">
        <v>0</v>
      </c>
      <c r="F4721" s="55">
        <v>0</v>
      </c>
    </row>
    <row r="4722" spans="1:6" x14ac:dyDescent="0.2">
      <c r="A4722" s="53" t="s">
        <v>44</v>
      </c>
      <c r="B4722" s="53" t="s">
        <v>288</v>
      </c>
      <c r="C4722" s="54" t="s">
        <v>5416</v>
      </c>
      <c r="D4722" s="55">
        <v>0</v>
      </c>
      <c r="E4722" s="55">
        <v>0</v>
      </c>
      <c r="F4722" s="55">
        <v>0</v>
      </c>
    </row>
    <row r="4723" spans="1:6" x14ac:dyDescent="0.2">
      <c r="A4723" s="53" t="s">
        <v>44</v>
      </c>
      <c r="B4723" s="53" t="s">
        <v>289</v>
      </c>
      <c r="C4723" s="54" t="s">
        <v>5417</v>
      </c>
      <c r="D4723" s="55">
        <v>0</v>
      </c>
      <c r="E4723" s="55">
        <v>0</v>
      </c>
      <c r="F4723" s="55">
        <v>0</v>
      </c>
    </row>
    <row r="4724" spans="1:6" x14ac:dyDescent="0.2">
      <c r="A4724" s="53" t="s">
        <v>44</v>
      </c>
      <c r="B4724" s="53" t="s">
        <v>290</v>
      </c>
      <c r="C4724" s="54" t="s">
        <v>5418</v>
      </c>
      <c r="D4724" s="55">
        <v>0</v>
      </c>
      <c r="E4724" s="55">
        <v>0</v>
      </c>
      <c r="F4724" s="55">
        <v>0</v>
      </c>
    </row>
    <row r="4725" spans="1:6" x14ac:dyDescent="0.2">
      <c r="A4725" s="53" t="s">
        <v>44</v>
      </c>
      <c r="B4725" s="53" t="s">
        <v>291</v>
      </c>
      <c r="C4725" s="54" t="s">
        <v>5419</v>
      </c>
      <c r="D4725" s="55">
        <v>0</v>
      </c>
      <c r="E4725" s="55">
        <v>0</v>
      </c>
      <c r="F4725" s="55">
        <v>0</v>
      </c>
    </row>
    <row r="4726" spans="1:6" x14ac:dyDescent="0.2">
      <c r="A4726" s="53" t="s">
        <v>44</v>
      </c>
      <c r="B4726" s="53" t="s">
        <v>292</v>
      </c>
      <c r="C4726" s="54" t="s">
        <v>5420</v>
      </c>
      <c r="D4726" s="55">
        <v>1.5987211554602254E-14</v>
      </c>
      <c r="E4726" s="55">
        <v>0</v>
      </c>
      <c r="F4726" s="55">
        <v>0</v>
      </c>
    </row>
    <row r="4727" spans="1:6" x14ac:dyDescent="0.2">
      <c r="A4727" s="53" t="s">
        <v>44</v>
      </c>
      <c r="B4727" s="53" t="s">
        <v>293</v>
      </c>
      <c r="C4727" s="54" t="s">
        <v>5421</v>
      </c>
      <c r="D4727" s="55">
        <v>0</v>
      </c>
      <c r="E4727" s="55">
        <v>0</v>
      </c>
      <c r="F4727" s="55">
        <v>0</v>
      </c>
    </row>
    <row r="4728" spans="1:6" x14ac:dyDescent="0.2">
      <c r="A4728" s="53" t="s">
        <v>44</v>
      </c>
      <c r="B4728" s="53" t="s">
        <v>294</v>
      </c>
      <c r="C4728" s="54" t="s">
        <v>5422</v>
      </c>
      <c r="D4728" s="55">
        <v>-9.2370555648813024E-14</v>
      </c>
      <c r="E4728" s="55">
        <v>0</v>
      </c>
      <c r="F4728" s="55">
        <v>0</v>
      </c>
    </row>
    <row r="4729" spans="1:6" x14ac:dyDescent="0.2">
      <c r="A4729" s="53" t="s">
        <v>44</v>
      </c>
      <c r="B4729" s="53" t="s">
        <v>83</v>
      </c>
      <c r="C4729" s="54" t="s">
        <v>5423</v>
      </c>
      <c r="D4729" s="55">
        <v>0</v>
      </c>
      <c r="E4729" s="55">
        <v>0</v>
      </c>
      <c r="F4729" s="55">
        <v>0</v>
      </c>
    </row>
    <row r="4730" spans="1:6" x14ac:dyDescent="0.2">
      <c r="A4730" s="53" t="s">
        <v>44</v>
      </c>
      <c r="B4730" s="53" t="s">
        <v>295</v>
      </c>
      <c r="C4730" s="54" t="s">
        <v>5424</v>
      </c>
      <c r="D4730" s="55">
        <v>0</v>
      </c>
      <c r="E4730" s="55">
        <v>0</v>
      </c>
      <c r="F4730" s="55">
        <v>0</v>
      </c>
    </row>
    <row r="4731" spans="1:6" x14ac:dyDescent="0.2">
      <c r="A4731" s="53" t="s">
        <v>44</v>
      </c>
      <c r="B4731" s="53" t="s">
        <v>170</v>
      </c>
      <c r="C4731" s="54" t="s">
        <v>5425</v>
      </c>
      <c r="D4731" s="55">
        <v>0</v>
      </c>
      <c r="E4731" s="55">
        <v>0</v>
      </c>
      <c r="F4731" s="55">
        <v>0</v>
      </c>
    </row>
    <row r="4732" spans="1:6" x14ac:dyDescent="0.2">
      <c r="A4732" s="53" t="s">
        <v>44</v>
      </c>
      <c r="B4732" s="53" t="s">
        <v>84</v>
      </c>
      <c r="C4732" s="54" t="s">
        <v>5426</v>
      </c>
      <c r="D4732" s="55">
        <v>0</v>
      </c>
      <c r="E4732" s="55">
        <v>0</v>
      </c>
      <c r="F4732" s="55">
        <v>0</v>
      </c>
    </row>
    <row r="4733" spans="1:6" x14ac:dyDescent="0.2">
      <c r="A4733" s="53" t="s">
        <v>44</v>
      </c>
      <c r="B4733" s="53" t="s">
        <v>296</v>
      </c>
      <c r="C4733" s="54" t="s">
        <v>5427</v>
      </c>
      <c r="D4733" s="55">
        <v>7.4200000000000372</v>
      </c>
      <c r="E4733" s="55">
        <v>0.48</v>
      </c>
      <c r="F4733" s="55">
        <v>7.9</v>
      </c>
    </row>
    <row r="4734" spans="1:6" x14ac:dyDescent="0.2">
      <c r="A4734" s="53" t="s">
        <v>44</v>
      </c>
      <c r="B4734" s="53" t="s">
        <v>297</v>
      </c>
      <c r="C4734" s="54" t="s">
        <v>5428</v>
      </c>
      <c r="D4734" s="55">
        <v>0</v>
      </c>
      <c r="E4734" s="55">
        <v>0</v>
      </c>
      <c r="F4734" s="55">
        <v>0</v>
      </c>
    </row>
    <row r="4735" spans="1:6" x14ac:dyDescent="0.2">
      <c r="A4735" s="53" t="s">
        <v>44</v>
      </c>
      <c r="B4735" s="53" t="s">
        <v>298</v>
      </c>
      <c r="C4735" s="54" t="s">
        <v>5429</v>
      </c>
      <c r="D4735" s="55">
        <v>0</v>
      </c>
      <c r="E4735" s="55">
        <v>0</v>
      </c>
      <c r="F4735" s="55">
        <v>0</v>
      </c>
    </row>
    <row r="4736" spans="1:6" x14ac:dyDescent="0.2">
      <c r="A4736" s="53" t="s">
        <v>44</v>
      </c>
      <c r="B4736" s="53" t="s">
        <v>299</v>
      </c>
      <c r="C4736" s="54" t="s">
        <v>5430</v>
      </c>
      <c r="D4736" s="55">
        <v>0</v>
      </c>
      <c r="E4736" s="55">
        <v>0</v>
      </c>
      <c r="F4736" s="55">
        <v>0</v>
      </c>
    </row>
    <row r="4737" spans="1:6" x14ac:dyDescent="0.2">
      <c r="A4737" s="53" t="s">
        <v>44</v>
      </c>
      <c r="B4737" s="53" t="s">
        <v>300</v>
      </c>
      <c r="C4737" s="54" t="s">
        <v>5431</v>
      </c>
      <c r="D4737" s="55">
        <v>0</v>
      </c>
      <c r="E4737" s="55">
        <v>0</v>
      </c>
      <c r="F4737" s="55">
        <v>0</v>
      </c>
    </row>
    <row r="4738" spans="1:6" x14ac:dyDescent="0.2">
      <c r="A4738" s="53" t="s">
        <v>44</v>
      </c>
      <c r="B4738" s="53" t="s">
        <v>301</v>
      </c>
      <c r="C4738" s="54" t="s">
        <v>5432</v>
      </c>
      <c r="D4738" s="55">
        <v>41.599999999999795</v>
      </c>
      <c r="E4738" s="55">
        <v>2.68</v>
      </c>
      <c r="F4738" s="55">
        <v>44.28</v>
      </c>
    </row>
    <row r="4739" spans="1:6" x14ac:dyDescent="0.2">
      <c r="A4739" s="53" t="s">
        <v>44</v>
      </c>
      <c r="B4739" s="53" t="s">
        <v>155</v>
      </c>
      <c r="C4739" s="54" t="s">
        <v>5433</v>
      </c>
      <c r="D4739" s="55">
        <v>7.75</v>
      </c>
      <c r="E4739" s="55">
        <v>0.5</v>
      </c>
      <c r="F4739" s="55">
        <v>8.25</v>
      </c>
    </row>
    <row r="4740" spans="1:6" x14ac:dyDescent="0.2">
      <c r="A4740" s="53" t="s">
        <v>44</v>
      </c>
      <c r="B4740" s="53" t="s">
        <v>302</v>
      </c>
      <c r="C4740" s="54" t="s">
        <v>5434</v>
      </c>
      <c r="D4740" s="55">
        <v>0</v>
      </c>
      <c r="E4740" s="55">
        <v>0</v>
      </c>
      <c r="F4740" s="55">
        <v>0</v>
      </c>
    </row>
    <row r="4741" spans="1:6" x14ac:dyDescent="0.2">
      <c r="A4741" s="53" t="s">
        <v>44</v>
      </c>
      <c r="B4741" s="53" t="s">
        <v>303</v>
      </c>
      <c r="C4741" s="54" t="s">
        <v>5435</v>
      </c>
      <c r="D4741" s="55">
        <v>0</v>
      </c>
      <c r="E4741" s="55">
        <v>0</v>
      </c>
      <c r="F4741" s="55">
        <v>0</v>
      </c>
    </row>
    <row r="4742" spans="1:6" x14ac:dyDescent="0.2">
      <c r="A4742" s="53" t="s">
        <v>44</v>
      </c>
      <c r="B4742" s="53" t="s">
        <v>304</v>
      </c>
      <c r="C4742" s="54" t="s">
        <v>5436</v>
      </c>
      <c r="D4742" s="55">
        <v>0</v>
      </c>
      <c r="E4742" s="55">
        <v>0</v>
      </c>
      <c r="F4742" s="55">
        <v>0</v>
      </c>
    </row>
    <row r="4743" spans="1:6" x14ac:dyDescent="0.2">
      <c r="A4743" s="53" t="s">
        <v>44</v>
      </c>
      <c r="B4743" s="53" t="s">
        <v>305</v>
      </c>
      <c r="C4743" s="54" t="s">
        <v>5437</v>
      </c>
      <c r="D4743" s="55">
        <v>0</v>
      </c>
      <c r="E4743" s="55">
        <v>0</v>
      </c>
      <c r="F4743" s="55">
        <v>0</v>
      </c>
    </row>
    <row r="4744" spans="1:6" x14ac:dyDescent="0.2">
      <c r="A4744" s="53" t="s">
        <v>44</v>
      </c>
      <c r="B4744" s="53" t="s">
        <v>306</v>
      </c>
      <c r="C4744" s="54" t="s">
        <v>5438</v>
      </c>
      <c r="D4744" s="55">
        <v>-2.4868995751603507E-14</v>
      </c>
      <c r="E4744" s="55">
        <v>0</v>
      </c>
      <c r="F4744" s="55">
        <v>0</v>
      </c>
    </row>
    <row r="4745" spans="1:6" x14ac:dyDescent="0.2">
      <c r="A4745" s="53" t="s">
        <v>44</v>
      </c>
      <c r="B4745" s="53" t="s">
        <v>85</v>
      </c>
      <c r="C4745" s="54" t="s">
        <v>5439</v>
      </c>
      <c r="D4745" s="55">
        <v>0</v>
      </c>
      <c r="E4745" s="55">
        <v>0</v>
      </c>
      <c r="F4745" s="55">
        <v>0</v>
      </c>
    </row>
    <row r="4746" spans="1:6" x14ac:dyDescent="0.2">
      <c r="A4746" s="53" t="s">
        <v>44</v>
      </c>
      <c r="B4746" s="53" t="s">
        <v>307</v>
      </c>
      <c r="C4746" s="54" t="s">
        <v>5440</v>
      </c>
      <c r="D4746" s="55">
        <v>0</v>
      </c>
      <c r="E4746" s="55">
        <v>0</v>
      </c>
      <c r="F4746" s="55">
        <v>0</v>
      </c>
    </row>
    <row r="4747" spans="1:6" x14ac:dyDescent="0.2">
      <c r="A4747" s="53" t="s">
        <v>44</v>
      </c>
      <c r="B4747" s="53" t="s">
        <v>368</v>
      </c>
      <c r="C4747" s="54" t="s">
        <v>5441</v>
      </c>
      <c r="D4747" s="55">
        <v>-4.5474735088646412E-13</v>
      </c>
      <c r="E4747" s="55">
        <v>0</v>
      </c>
      <c r="F4747" s="55">
        <v>0</v>
      </c>
    </row>
    <row r="4748" spans="1:6" x14ac:dyDescent="0.2">
      <c r="A4748" s="53" t="s">
        <v>44</v>
      </c>
      <c r="B4748" s="53" t="s">
        <v>369</v>
      </c>
      <c r="C4748" s="54" t="s">
        <v>5442</v>
      </c>
      <c r="D4748" s="55">
        <v>0</v>
      </c>
      <c r="E4748" s="55">
        <v>0</v>
      </c>
      <c r="F4748" s="55">
        <v>0</v>
      </c>
    </row>
    <row r="4749" spans="1:6" x14ac:dyDescent="0.2">
      <c r="A4749" s="53" t="s">
        <v>44</v>
      </c>
      <c r="B4749" s="53" t="s">
        <v>308</v>
      </c>
      <c r="C4749" s="54" t="s">
        <v>5443</v>
      </c>
      <c r="D4749" s="55">
        <v>0</v>
      </c>
      <c r="E4749" s="55">
        <v>0</v>
      </c>
      <c r="F4749" s="55">
        <v>0</v>
      </c>
    </row>
    <row r="4750" spans="1:6" x14ac:dyDescent="0.2">
      <c r="A4750" s="53" t="s">
        <v>44</v>
      </c>
      <c r="B4750" s="53" t="s">
        <v>86</v>
      </c>
      <c r="C4750" s="54" t="s">
        <v>5444</v>
      </c>
      <c r="D4750" s="55">
        <v>2.8421709430404007E-14</v>
      </c>
      <c r="E4750" s="55">
        <v>0</v>
      </c>
      <c r="F4750" s="55">
        <v>0</v>
      </c>
    </row>
    <row r="4751" spans="1:6" x14ac:dyDescent="0.2">
      <c r="A4751" s="53" t="s">
        <v>44</v>
      </c>
      <c r="B4751" s="53" t="s">
        <v>309</v>
      </c>
      <c r="C4751" s="54" t="s">
        <v>5445</v>
      </c>
      <c r="D4751" s="55">
        <v>-2.2737367544323206E-13</v>
      </c>
      <c r="E4751" s="55">
        <v>0</v>
      </c>
      <c r="F4751" s="55">
        <v>0</v>
      </c>
    </row>
    <row r="4752" spans="1:6" x14ac:dyDescent="0.2">
      <c r="A4752" s="53" t="s">
        <v>44</v>
      </c>
      <c r="B4752" s="53" t="s">
        <v>310</v>
      </c>
      <c r="C4752" s="54" t="s">
        <v>5446</v>
      </c>
      <c r="D4752" s="55">
        <v>-2.8421709430404007E-14</v>
      </c>
      <c r="E4752" s="55">
        <v>0</v>
      </c>
      <c r="F4752" s="55">
        <v>0</v>
      </c>
    </row>
    <row r="4753" spans="1:6" x14ac:dyDescent="0.2">
      <c r="A4753" s="53" t="s">
        <v>44</v>
      </c>
      <c r="B4753" s="53" t="s">
        <v>311</v>
      </c>
      <c r="C4753" s="54" t="s">
        <v>5447</v>
      </c>
      <c r="D4753" s="55">
        <v>-2.2737367544323206E-13</v>
      </c>
      <c r="E4753" s="55">
        <v>0</v>
      </c>
      <c r="F4753" s="55">
        <v>0</v>
      </c>
    </row>
    <row r="4754" spans="1:6" x14ac:dyDescent="0.2">
      <c r="A4754" s="53" t="s">
        <v>44</v>
      </c>
      <c r="B4754" s="53" t="s">
        <v>312</v>
      </c>
      <c r="C4754" s="54" t="s">
        <v>5448</v>
      </c>
      <c r="D4754" s="55">
        <v>0</v>
      </c>
      <c r="E4754" s="55">
        <v>0</v>
      </c>
      <c r="F4754" s="55">
        <v>0</v>
      </c>
    </row>
    <row r="4755" spans="1:6" x14ac:dyDescent="0.2">
      <c r="A4755" s="53" t="s">
        <v>44</v>
      </c>
      <c r="B4755" s="53" t="s">
        <v>313</v>
      </c>
      <c r="C4755" s="54" t="s">
        <v>5449</v>
      </c>
      <c r="D4755" s="55">
        <v>0</v>
      </c>
      <c r="E4755" s="55">
        <v>0</v>
      </c>
      <c r="F4755" s="55">
        <v>0</v>
      </c>
    </row>
    <row r="4756" spans="1:6" x14ac:dyDescent="0.2">
      <c r="A4756" s="53" t="s">
        <v>44</v>
      </c>
      <c r="B4756" s="53" t="s">
        <v>314</v>
      </c>
      <c r="C4756" s="54" t="s">
        <v>5450</v>
      </c>
      <c r="D4756" s="55">
        <v>0</v>
      </c>
      <c r="E4756" s="55">
        <v>0</v>
      </c>
      <c r="F4756" s="55">
        <v>0</v>
      </c>
    </row>
    <row r="4757" spans="1:6" x14ac:dyDescent="0.2">
      <c r="A4757" s="53" t="s">
        <v>44</v>
      </c>
      <c r="B4757" s="53" t="s">
        <v>315</v>
      </c>
      <c r="C4757" s="54" t="s">
        <v>2863</v>
      </c>
      <c r="D4757" s="55">
        <v>0</v>
      </c>
      <c r="E4757" s="55">
        <v>0</v>
      </c>
      <c r="F4757" s="55">
        <v>0</v>
      </c>
    </row>
    <row r="4758" spans="1:6" x14ac:dyDescent="0.2">
      <c r="A4758" s="53" t="s">
        <v>44</v>
      </c>
      <c r="B4758" s="53" t="s">
        <v>316</v>
      </c>
      <c r="C4758" s="54" t="s">
        <v>5451</v>
      </c>
      <c r="D4758" s="55">
        <v>0</v>
      </c>
      <c r="E4758" s="55">
        <v>0</v>
      </c>
      <c r="F4758" s="55">
        <v>0</v>
      </c>
    </row>
    <row r="4759" spans="1:6" x14ac:dyDescent="0.2">
      <c r="A4759" s="53" t="s">
        <v>44</v>
      </c>
      <c r="B4759" s="53" t="s">
        <v>317</v>
      </c>
      <c r="C4759" s="54" t="s">
        <v>5452</v>
      </c>
      <c r="D4759" s="55">
        <v>0</v>
      </c>
      <c r="E4759" s="55">
        <v>0</v>
      </c>
      <c r="F4759" s="55">
        <v>0</v>
      </c>
    </row>
    <row r="4760" spans="1:6" x14ac:dyDescent="0.2">
      <c r="A4760" s="53" t="s">
        <v>44</v>
      </c>
      <c r="B4760" s="53" t="s">
        <v>318</v>
      </c>
      <c r="C4760" s="54" t="s">
        <v>5453</v>
      </c>
      <c r="D4760" s="55">
        <v>0</v>
      </c>
      <c r="E4760" s="55">
        <v>0</v>
      </c>
      <c r="F4760" s="55">
        <v>0</v>
      </c>
    </row>
    <row r="4761" spans="1:6" x14ac:dyDescent="0.2">
      <c r="A4761" s="53" t="s">
        <v>44</v>
      </c>
      <c r="B4761" s="53" t="s">
        <v>162</v>
      </c>
      <c r="C4761" s="54" t="s">
        <v>5454</v>
      </c>
      <c r="D4761" s="55">
        <v>0</v>
      </c>
      <c r="E4761" s="55">
        <v>0</v>
      </c>
      <c r="F4761" s="55">
        <v>0</v>
      </c>
    </row>
    <row r="4762" spans="1:6" x14ac:dyDescent="0.2">
      <c r="A4762" s="53" t="s">
        <v>44</v>
      </c>
      <c r="B4762" s="53" t="s">
        <v>319</v>
      </c>
      <c r="C4762" s="54" t="s">
        <v>5455</v>
      </c>
      <c r="D4762" s="55">
        <v>2.8421709430404007E-14</v>
      </c>
      <c r="E4762" s="55">
        <v>0</v>
      </c>
      <c r="F4762" s="55">
        <v>0</v>
      </c>
    </row>
    <row r="4763" spans="1:6" x14ac:dyDescent="0.2">
      <c r="A4763" s="53" t="s">
        <v>44</v>
      </c>
      <c r="B4763" s="53" t="s">
        <v>321</v>
      </c>
      <c r="C4763" s="54" t="s">
        <v>5456</v>
      </c>
      <c r="D4763" s="55">
        <v>0</v>
      </c>
      <c r="E4763" s="55">
        <v>0</v>
      </c>
      <c r="F4763" s="55">
        <v>0</v>
      </c>
    </row>
    <row r="4764" spans="1:6" x14ac:dyDescent="0.2">
      <c r="A4764" s="53" t="s">
        <v>44</v>
      </c>
      <c r="B4764" s="53" t="s">
        <v>322</v>
      </c>
      <c r="C4764" s="54" t="s">
        <v>5457</v>
      </c>
      <c r="D4764" s="55">
        <v>-5.6843418860808015E-14</v>
      </c>
      <c r="E4764" s="55">
        <v>0</v>
      </c>
      <c r="F4764" s="55">
        <v>0</v>
      </c>
    </row>
    <row r="4765" spans="1:6" x14ac:dyDescent="0.2">
      <c r="A4765" s="53" t="s">
        <v>44</v>
      </c>
      <c r="B4765" s="53" t="s">
        <v>323</v>
      </c>
      <c r="C4765" s="54" t="s">
        <v>5458</v>
      </c>
      <c r="D4765" s="55">
        <v>0</v>
      </c>
      <c r="E4765" s="55">
        <v>0</v>
      </c>
      <c r="F4765" s="55">
        <v>0</v>
      </c>
    </row>
    <row r="4766" spans="1:6" x14ac:dyDescent="0.2">
      <c r="A4766" s="53" t="s">
        <v>44</v>
      </c>
      <c r="B4766" s="53" t="s">
        <v>324</v>
      </c>
      <c r="C4766" s="54" t="s">
        <v>5459</v>
      </c>
      <c r="D4766" s="55">
        <v>-1.0658141036401503E-14</v>
      </c>
      <c r="E4766" s="55">
        <v>0</v>
      </c>
      <c r="F4766" s="55">
        <v>0</v>
      </c>
    </row>
    <row r="4767" spans="1:6" x14ac:dyDescent="0.2">
      <c r="A4767" s="53" t="s">
        <v>44</v>
      </c>
      <c r="B4767" s="53" t="s">
        <v>370</v>
      </c>
      <c r="C4767" s="54" t="s">
        <v>5460</v>
      </c>
      <c r="D4767" s="55">
        <v>0</v>
      </c>
      <c r="E4767" s="55">
        <v>0</v>
      </c>
      <c r="F4767" s="55">
        <v>0</v>
      </c>
    </row>
    <row r="4768" spans="1:6" x14ac:dyDescent="0.2">
      <c r="A4768" s="53" t="s">
        <v>44</v>
      </c>
      <c r="B4768" s="53" t="s">
        <v>325</v>
      </c>
      <c r="C4768" s="54" t="s">
        <v>5461</v>
      </c>
      <c r="D4768" s="55">
        <v>-1.4210854715202004E-13</v>
      </c>
      <c r="E4768" s="55">
        <v>0</v>
      </c>
      <c r="F4768" s="55">
        <v>0</v>
      </c>
    </row>
    <row r="4769" spans="1:6" x14ac:dyDescent="0.2">
      <c r="A4769" s="53" t="s">
        <v>44</v>
      </c>
      <c r="B4769" s="53" t="s">
        <v>326</v>
      </c>
      <c r="C4769" s="54" t="s">
        <v>5462</v>
      </c>
      <c r="D4769" s="55">
        <v>0</v>
      </c>
      <c r="E4769" s="55">
        <v>0</v>
      </c>
      <c r="F4769" s="55">
        <v>0</v>
      </c>
    </row>
    <row r="4770" spans="1:6" x14ac:dyDescent="0.2">
      <c r="A4770" s="53" t="s">
        <v>44</v>
      </c>
      <c r="B4770" s="53" t="s">
        <v>327</v>
      </c>
      <c r="C4770" s="54" t="s">
        <v>5463</v>
      </c>
      <c r="D4770" s="55">
        <v>0</v>
      </c>
      <c r="E4770" s="55">
        <v>0</v>
      </c>
      <c r="F4770" s="55">
        <v>0</v>
      </c>
    </row>
    <row r="4771" spans="1:6" x14ac:dyDescent="0.2">
      <c r="A4771" s="53" t="s">
        <v>44</v>
      </c>
      <c r="B4771" s="53" t="s">
        <v>328</v>
      </c>
      <c r="C4771" s="54" t="s">
        <v>5464</v>
      </c>
      <c r="D4771" s="55">
        <v>0</v>
      </c>
      <c r="E4771" s="55">
        <v>0</v>
      </c>
      <c r="F4771" s="55">
        <v>0</v>
      </c>
    </row>
    <row r="4772" spans="1:6" x14ac:dyDescent="0.2">
      <c r="A4772" s="53" t="s">
        <v>44</v>
      </c>
      <c r="B4772" s="53" t="s">
        <v>329</v>
      </c>
      <c r="C4772" s="54" t="s">
        <v>5465</v>
      </c>
      <c r="D4772" s="55">
        <v>0</v>
      </c>
      <c r="E4772" s="55">
        <v>0</v>
      </c>
      <c r="F4772" s="55">
        <v>0</v>
      </c>
    </row>
    <row r="4773" spans="1:6" x14ac:dyDescent="0.2">
      <c r="A4773" s="53" t="s">
        <v>44</v>
      </c>
      <c r="B4773" s="53" t="s">
        <v>330</v>
      </c>
      <c r="C4773" s="54" t="s">
        <v>5466</v>
      </c>
      <c r="D4773" s="55">
        <v>1.0658141036401503E-14</v>
      </c>
      <c r="E4773" s="55">
        <v>0</v>
      </c>
      <c r="F4773" s="55">
        <v>0</v>
      </c>
    </row>
    <row r="4774" spans="1:6" x14ac:dyDescent="0.2">
      <c r="A4774" s="53" t="s">
        <v>44</v>
      </c>
      <c r="B4774" s="53" t="s">
        <v>331</v>
      </c>
      <c r="C4774" s="54" t="s">
        <v>5467</v>
      </c>
      <c r="D4774" s="55">
        <v>0</v>
      </c>
      <c r="E4774" s="55">
        <v>0</v>
      </c>
      <c r="F4774" s="55">
        <v>0</v>
      </c>
    </row>
    <row r="4775" spans="1:6" x14ac:dyDescent="0.2">
      <c r="A4775" s="53" t="s">
        <v>44</v>
      </c>
      <c r="B4775" s="53" t="s">
        <v>332</v>
      </c>
      <c r="C4775" s="54" t="s">
        <v>5468</v>
      </c>
      <c r="D4775" s="55">
        <v>0</v>
      </c>
      <c r="E4775" s="55">
        <v>0</v>
      </c>
      <c r="F4775" s="55">
        <v>0</v>
      </c>
    </row>
    <row r="4776" spans="1:6" x14ac:dyDescent="0.2">
      <c r="A4776" s="53" t="s">
        <v>44</v>
      </c>
      <c r="B4776" s="53" t="s">
        <v>333</v>
      </c>
      <c r="C4776" s="54" t="s">
        <v>5469</v>
      </c>
      <c r="D4776" s="55">
        <v>0</v>
      </c>
      <c r="E4776" s="55">
        <v>0</v>
      </c>
      <c r="F4776" s="55">
        <v>0</v>
      </c>
    </row>
    <row r="4777" spans="1:6" x14ac:dyDescent="0.2">
      <c r="A4777" s="53" t="s">
        <v>44</v>
      </c>
      <c r="B4777" s="53" t="s">
        <v>334</v>
      </c>
      <c r="C4777" s="54" t="s">
        <v>5470</v>
      </c>
      <c r="D4777" s="55">
        <v>1.3322676295501878E-14</v>
      </c>
      <c r="E4777" s="55">
        <v>0</v>
      </c>
      <c r="F4777" s="55">
        <v>0</v>
      </c>
    </row>
    <row r="4778" spans="1:6" x14ac:dyDescent="0.2">
      <c r="A4778" s="53" t="s">
        <v>44</v>
      </c>
      <c r="B4778" s="53" t="s">
        <v>335</v>
      </c>
      <c r="C4778" s="54" t="s">
        <v>5471</v>
      </c>
      <c r="D4778" s="55">
        <v>2.1316282072803006E-14</v>
      </c>
      <c r="E4778" s="55">
        <v>0</v>
      </c>
      <c r="F4778" s="55">
        <v>0</v>
      </c>
    </row>
    <row r="4779" spans="1:6" x14ac:dyDescent="0.2">
      <c r="A4779" s="53" t="s">
        <v>44</v>
      </c>
      <c r="B4779" s="53" t="s">
        <v>336</v>
      </c>
      <c r="C4779" s="54" t="s">
        <v>5472</v>
      </c>
      <c r="D4779" s="55">
        <v>0</v>
      </c>
      <c r="E4779" s="55">
        <v>0</v>
      </c>
      <c r="F4779" s="55">
        <v>0</v>
      </c>
    </row>
    <row r="4780" spans="1:6" x14ac:dyDescent="0.2">
      <c r="A4780" s="53" t="s">
        <v>44</v>
      </c>
      <c r="B4780" s="53" t="s">
        <v>337</v>
      </c>
      <c r="C4780" s="54" t="s">
        <v>5473</v>
      </c>
      <c r="D4780" s="55">
        <v>0</v>
      </c>
      <c r="E4780" s="55">
        <v>0</v>
      </c>
      <c r="F4780" s="55">
        <v>0</v>
      </c>
    </row>
    <row r="4781" spans="1:6" x14ac:dyDescent="0.2">
      <c r="A4781" s="53" t="s">
        <v>44</v>
      </c>
      <c r="B4781" s="53" t="s">
        <v>338</v>
      </c>
      <c r="C4781" s="54" t="s">
        <v>5474</v>
      </c>
      <c r="D4781" s="55">
        <v>0</v>
      </c>
      <c r="E4781" s="55">
        <v>0</v>
      </c>
      <c r="F4781" s="55">
        <v>0</v>
      </c>
    </row>
    <row r="4782" spans="1:6" x14ac:dyDescent="0.2">
      <c r="A4782" s="53" t="s">
        <v>44</v>
      </c>
      <c r="B4782" s="53" t="s">
        <v>339</v>
      </c>
      <c r="C4782" s="54" t="s">
        <v>5475</v>
      </c>
      <c r="D4782" s="55">
        <v>0</v>
      </c>
      <c r="E4782" s="55">
        <v>0</v>
      </c>
      <c r="F4782" s="55">
        <v>0</v>
      </c>
    </row>
    <row r="4783" spans="1:6" x14ac:dyDescent="0.2">
      <c r="A4783" s="53" t="s">
        <v>44</v>
      </c>
      <c r="B4783" s="53" t="s">
        <v>340</v>
      </c>
      <c r="C4783" s="54" t="s">
        <v>5476</v>
      </c>
      <c r="D4783" s="55">
        <v>0</v>
      </c>
      <c r="E4783" s="55">
        <v>0</v>
      </c>
      <c r="F4783" s="55">
        <v>0</v>
      </c>
    </row>
    <row r="4784" spans="1:6" x14ac:dyDescent="0.2">
      <c r="A4784" s="53" t="s">
        <v>44</v>
      </c>
      <c r="B4784" s="53" t="s">
        <v>341</v>
      </c>
      <c r="C4784" s="54" t="s">
        <v>5477</v>
      </c>
      <c r="D4784" s="55">
        <v>-8.5265128291212022E-14</v>
      </c>
      <c r="E4784" s="55">
        <v>0</v>
      </c>
      <c r="F4784" s="55">
        <v>0</v>
      </c>
    </row>
    <row r="4785" spans="1:6" x14ac:dyDescent="0.2">
      <c r="A4785" s="53" t="s">
        <v>44</v>
      </c>
      <c r="B4785" s="53" t="s">
        <v>342</v>
      </c>
      <c r="C4785" s="54" t="s">
        <v>5478</v>
      </c>
      <c r="D4785" s="55">
        <v>0</v>
      </c>
      <c r="E4785" s="55">
        <v>0</v>
      </c>
      <c r="F4785" s="55">
        <v>0</v>
      </c>
    </row>
    <row r="4786" spans="1:6" x14ac:dyDescent="0.2">
      <c r="A4786" s="53" t="s">
        <v>44</v>
      </c>
      <c r="B4786" s="53" t="s">
        <v>343</v>
      </c>
      <c r="C4786" s="54" t="s">
        <v>5479</v>
      </c>
      <c r="D4786" s="55">
        <v>0</v>
      </c>
      <c r="E4786" s="55">
        <v>0</v>
      </c>
      <c r="F4786" s="55">
        <v>0</v>
      </c>
    </row>
    <row r="4787" spans="1:6" x14ac:dyDescent="0.2">
      <c r="A4787" s="53" t="s">
        <v>44</v>
      </c>
      <c r="B4787" s="53" t="s">
        <v>344</v>
      </c>
      <c r="C4787" s="54" t="s">
        <v>5480</v>
      </c>
      <c r="D4787" s="55">
        <v>0</v>
      </c>
      <c r="E4787" s="55">
        <v>0</v>
      </c>
      <c r="F4787" s="55">
        <v>0</v>
      </c>
    </row>
    <row r="4788" spans="1:6" x14ac:dyDescent="0.2">
      <c r="A4788" s="53" t="s">
        <v>44</v>
      </c>
      <c r="B4788" s="53" t="s">
        <v>167</v>
      </c>
      <c r="C4788" s="54" t="s">
        <v>5480</v>
      </c>
      <c r="D4788" s="55">
        <v>0</v>
      </c>
      <c r="E4788" s="55">
        <v>0</v>
      </c>
      <c r="F4788" s="55">
        <v>0</v>
      </c>
    </row>
    <row r="4789" spans="1:6" x14ac:dyDescent="0.2">
      <c r="A4789" s="53" t="s">
        <v>44</v>
      </c>
      <c r="B4789" s="53" t="s">
        <v>87</v>
      </c>
      <c r="C4789" s="54" t="s">
        <v>5481</v>
      </c>
      <c r="D4789" s="55">
        <v>0</v>
      </c>
      <c r="E4789" s="55">
        <v>0</v>
      </c>
      <c r="F4789" s="55">
        <v>0</v>
      </c>
    </row>
    <row r="4790" spans="1:6" x14ac:dyDescent="0.2">
      <c r="A4790" s="53" t="s">
        <v>44</v>
      </c>
      <c r="B4790" s="53" t="s">
        <v>345</v>
      </c>
      <c r="C4790" s="54" t="s">
        <v>5482</v>
      </c>
      <c r="D4790" s="55">
        <v>0</v>
      </c>
      <c r="E4790" s="55">
        <v>0</v>
      </c>
      <c r="F4790" s="55">
        <v>0</v>
      </c>
    </row>
    <row r="4791" spans="1:6" x14ac:dyDescent="0.2">
      <c r="A4791" s="53" t="s">
        <v>44</v>
      </c>
      <c r="B4791" s="53" t="s">
        <v>346</v>
      </c>
      <c r="C4791" s="54" t="s">
        <v>5483</v>
      </c>
      <c r="D4791" s="55">
        <v>-1.4210854715202004E-14</v>
      </c>
      <c r="E4791" s="55">
        <v>0</v>
      </c>
      <c r="F4791" s="55">
        <v>0</v>
      </c>
    </row>
    <row r="4792" spans="1:6" x14ac:dyDescent="0.2">
      <c r="A4792" s="53" t="s">
        <v>44</v>
      </c>
      <c r="B4792" s="53" t="s">
        <v>371</v>
      </c>
      <c r="C4792" s="54" t="s">
        <v>5484</v>
      </c>
      <c r="D4792" s="55">
        <v>0</v>
      </c>
      <c r="E4792" s="55">
        <v>0</v>
      </c>
      <c r="F4792" s="55">
        <v>0</v>
      </c>
    </row>
    <row r="4793" spans="1:6" x14ac:dyDescent="0.2">
      <c r="A4793" s="53" t="s">
        <v>44</v>
      </c>
      <c r="B4793" s="53" t="s">
        <v>347</v>
      </c>
      <c r="C4793" s="54" t="s">
        <v>5485</v>
      </c>
      <c r="D4793" s="55">
        <v>0</v>
      </c>
      <c r="E4793" s="55">
        <v>0</v>
      </c>
      <c r="F4793" s="55">
        <v>0</v>
      </c>
    </row>
    <row r="4794" spans="1:6" x14ac:dyDescent="0.2">
      <c r="A4794" s="53" t="s">
        <v>44</v>
      </c>
      <c r="B4794" s="53" t="s">
        <v>168</v>
      </c>
      <c r="C4794" s="54" t="s">
        <v>5486</v>
      </c>
      <c r="D4794" s="55">
        <v>-4.2632564145606011E-13</v>
      </c>
      <c r="E4794" s="55">
        <v>0</v>
      </c>
      <c r="F4794" s="55">
        <v>0</v>
      </c>
    </row>
    <row r="4795" spans="1:6" x14ac:dyDescent="0.2">
      <c r="A4795" s="53" t="s">
        <v>44</v>
      </c>
      <c r="B4795" s="53" t="s">
        <v>348</v>
      </c>
      <c r="C4795" s="54" t="s">
        <v>5487</v>
      </c>
      <c r="D4795" s="55">
        <v>-7.9580786405131221E-13</v>
      </c>
      <c r="E4795" s="55">
        <v>0</v>
      </c>
      <c r="F4795" s="55">
        <v>0</v>
      </c>
    </row>
    <row r="4796" spans="1:6" x14ac:dyDescent="0.2">
      <c r="A4796" s="53" t="s">
        <v>44</v>
      </c>
      <c r="B4796" s="53" t="s">
        <v>349</v>
      </c>
      <c r="C4796" s="54" t="s">
        <v>5488</v>
      </c>
      <c r="D4796" s="55">
        <v>0</v>
      </c>
      <c r="E4796" s="55">
        <v>0</v>
      </c>
      <c r="F4796" s="55">
        <v>0</v>
      </c>
    </row>
    <row r="4797" spans="1:6" x14ac:dyDescent="0.2">
      <c r="A4797" s="53" t="s">
        <v>44</v>
      </c>
      <c r="B4797" s="53" t="s">
        <v>350</v>
      </c>
      <c r="C4797" s="54" t="s">
        <v>5489</v>
      </c>
      <c r="D4797" s="55">
        <v>3.5300000000000189</v>
      </c>
      <c r="E4797" s="55">
        <v>0.23</v>
      </c>
      <c r="F4797" s="55">
        <v>3.76</v>
      </c>
    </row>
    <row r="4798" spans="1:6" x14ac:dyDescent="0.2">
      <c r="A4798" s="53" t="s">
        <v>44</v>
      </c>
      <c r="B4798" s="53" t="s">
        <v>351</v>
      </c>
      <c r="C4798" s="54" t="s">
        <v>5490</v>
      </c>
      <c r="D4798" s="55">
        <v>0</v>
      </c>
      <c r="E4798" s="55">
        <v>0</v>
      </c>
      <c r="F4798" s="55">
        <v>0</v>
      </c>
    </row>
    <row r="4799" spans="1:6" x14ac:dyDescent="0.2">
      <c r="A4799" s="53" t="s">
        <v>44</v>
      </c>
      <c r="B4799" s="53" t="s">
        <v>372</v>
      </c>
      <c r="C4799" s="54" t="s">
        <v>5491</v>
      </c>
      <c r="D4799" s="55">
        <v>-1.0658141036401503E-14</v>
      </c>
      <c r="E4799" s="55">
        <v>0</v>
      </c>
      <c r="F4799" s="55">
        <v>0</v>
      </c>
    </row>
    <row r="4800" spans="1:6" x14ac:dyDescent="0.2">
      <c r="A4800" s="53" t="s">
        <v>44</v>
      </c>
      <c r="B4800" s="53" t="s">
        <v>352</v>
      </c>
      <c r="C4800" s="54" t="s">
        <v>5492</v>
      </c>
      <c r="D4800" s="55">
        <v>-2.4868995751603507E-14</v>
      </c>
      <c r="E4800" s="55">
        <v>0</v>
      </c>
      <c r="F4800" s="55">
        <v>0</v>
      </c>
    </row>
    <row r="4801" spans="1:6" x14ac:dyDescent="0.2">
      <c r="A4801" s="53" t="s">
        <v>44</v>
      </c>
      <c r="B4801" s="53" t="s">
        <v>353</v>
      </c>
      <c r="C4801" s="54" t="s">
        <v>5493</v>
      </c>
      <c r="D4801" s="55">
        <v>0</v>
      </c>
      <c r="E4801" s="55">
        <v>0</v>
      </c>
      <c r="F4801" s="55">
        <v>0</v>
      </c>
    </row>
    <row r="4802" spans="1:6" x14ac:dyDescent="0.2">
      <c r="A4802" s="53" t="s">
        <v>44</v>
      </c>
      <c r="B4802" s="53" t="s">
        <v>354</v>
      </c>
      <c r="C4802" s="54" t="s">
        <v>5494</v>
      </c>
      <c r="D4802" s="55">
        <v>0</v>
      </c>
      <c r="E4802" s="55">
        <v>0</v>
      </c>
      <c r="F4802" s="55">
        <v>0</v>
      </c>
    </row>
    <row r="4803" spans="1:6" x14ac:dyDescent="0.2">
      <c r="A4803" s="53" t="s">
        <v>44</v>
      </c>
      <c r="B4803" s="53" t="s">
        <v>355</v>
      </c>
      <c r="C4803" s="54" t="s">
        <v>5495</v>
      </c>
      <c r="D4803" s="55">
        <v>0</v>
      </c>
      <c r="E4803" s="55">
        <v>0</v>
      </c>
      <c r="F4803" s="55">
        <v>0</v>
      </c>
    </row>
    <row r="4804" spans="1:6" x14ac:dyDescent="0.2">
      <c r="A4804" s="53" t="s">
        <v>44</v>
      </c>
      <c r="B4804" s="53" t="s">
        <v>356</v>
      </c>
      <c r="C4804" s="54" t="s">
        <v>5496</v>
      </c>
      <c r="D4804" s="55">
        <v>0</v>
      </c>
      <c r="E4804" s="55">
        <v>0</v>
      </c>
      <c r="F4804" s="55">
        <v>0</v>
      </c>
    </row>
    <row r="4805" spans="1:6" x14ac:dyDescent="0.2">
      <c r="A4805" s="53" t="s">
        <v>44</v>
      </c>
      <c r="B4805" s="53" t="s">
        <v>357</v>
      </c>
      <c r="C4805" s="54" t="s">
        <v>5497</v>
      </c>
      <c r="D4805" s="55">
        <v>1.4210854715202004E-14</v>
      </c>
      <c r="E4805" s="55">
        <v>0</v>
      </c>
      <c r="F4805" s="55">
        <v>0</v>
      </c>
    </row>
    <row r="4806" spans="1:6" x14ac:dyDescent="0.2">
      <c r="A4806" s="53" t="s">
        <v>44</v>
      </c>
      <c r="B4806" s="53" t="s">
        <v>358</v>
      </c>
      <c r="C4806" s="54" t="s">
        <v>5498</v>
      </c>
      <c r="D4806" s="55">
        <v>5.8399999999999928</v>
      </c>
      <c r="E4806" s="55">
        <v>0.38</v>
      </c>
      <c r="F4806" s="55">
        <v>6.22</v>
      </c>
    </row>
    <row r="4807" spans="1:6" x14ac:dyDescent="0.2">
      <c r="A4807" s="53" t="s">
        <v>44</v>
      </c>
      <c r="B4807" s="53" t="s">
        <v>359</v>
      </c>
      <c r="C4807" s="54" t="s">
        <v>5499</v>
      </c>
      <c r="D4807" s="55">
        <v>-4.0856207306205761E-14</v>
      </c>
      <c r="E4807" s="55">
        <v>0</v>
      </c>
      <c r="F4807" s="55">
        <v>0</v>
      </c>
    </row>
    <row r="4808" spans="1:6" x14ac:dyDescent="0.2">
      <c r="A4808" s="53" t="s">
        <v>44</v>
      </c>
      <c r="B4808" s="53" t="s">
        <v>360</v>
      </c>
      <c r="C4808" s="54" t="s">
        <v>5500</v>
      </c>
      <c r="D4808" s="55">
        <v>-1.4210854715202004E-14</v>
      </c>
      <c r="E4808" s="55">
        <v>0</v>
      </c>
      <c r="F4808" s="55">
        <v>0</v>
      </c>
    </row>
    <row r="4809" spans="1:6" x14ac:dyDescent="0.2">
      <c r="A4809" s="53" t="s">
        <v>44</v>
      </c>
      <c r="B4809" s="53" t="s">
        <v>361</v>
      </c>
      <c r="C4809" s="54" t="s">
        <v>5501</v>
      </c>
      <c r="D4809" s="55">
        <v>0</v>
      </c>
      <c r="E4809" s="55">
        <v>0</v>
      </c>
      <c r="F4809" s="55">
        <v>0</v>
      </c>
    </row>
    <row r="4810" spans="1:6" x14ac:dyDescent="0.2">
      <c r="A4810" s="53" t="s">
        <v>44</v>
      </c>
      <c r="B4810" s="53" t="s">
        <v>200</v>
      </c>
      <c r="C4810" s="54" t="s">
        <v>5502</v>
      </c>
      <c r="D4810" s="55">
        <v>0</v>
      </c>
      <c r="E4810" s="55">
        <v>0</v>
      </c>
      <c r="F4810" s="55">
        <v>0</v>
      </c>
    </row>
    <row r="4811" spans="1:6" x14ac:dyDescent="0.2">
      <c r="A4811" s="53" t="s">
        <v>44</v>
      </c>
      <c r="B4811" s="53" t="s">
        <v>72</v>
      </c>
      <c r="C4811" s="54" t="s">
        <v>5503</v>
      </c>
      <c r="D4811" s="55">
        <v>156.5</v>
      </c>
      <c r="E4811" s="55">
        <v>10.07</v>
      </c>
      <c r="F4811" s="55">
        <v>166.57</v>
      </c>
    </row>
    <row r="4812" spans="1:6" x14ac:dyDescent="0.2">
      <c r="A4812" s="53" t="s">
        <v>44</v>
      </c>
      <c r="B4812" s="53" t="s">
        <v>255</v>
      </c>
      <c r="C4812" s="54" t="s">
        <v>5504</v>
      </c>
      <c r="D4812" s="55">
        <v>0</v>
      </c>
      <c r="E4812" s="55">
        <v>0</v>
      </c>
      <c r="F4812" s="55">
        <v>0</v>
      </c>
    </row>
    <row r="4813" spans="1:6" x14ac:dyDescent="0.2">
      <c r="A4813" s="53" t="s">
        <v>44</v>
      </c>
      <c r="B4813" s="53" t="s">
        <v>256</v>
      </c>
      <c r="C4813" s="54" t="s">
        <v>5505</v>
      </c>
      <c r="D4813" s="55">
        <v>-1.2789769243681803E-13</v>
      </c>
      <c r="E4813" s="55">
        <v>0</v>
      </c>
      <c r="F4813" s="55">
        <v>0</v>
      </c>
    </row>
    <row r="4814" spans="1:6" x14ac:dyDescent="0.2">
      <c r="A4814" s="53" t="s">
        <v>44</v>
      </c>
      <c r="B4814" s="53" t="s">
        <v>364</v>
      </c>
      <c r="C4814" s="54" t="s">
        <v>5506</v>
      </c>
      <c r="D4814" s="55">
        <v>3.6237679523765109E-13</v>
      </c>
      <c r="E4814" s="55">
        <v>0</v>
      </c>
      <c r="F4814" s="55">
        <v>0</v>
      </c>
    </row>
    <row r="4815" spans="1:6" x14ac:dyDescent="0.2">
      <c r="A4815" s="53" t="s">
        <v>44</v>
      </c>
      <c r="B4815" s="53" t="s">
        <v>539</v>
      </c>
      <c r="C4815" s="54" t="s">
        <v>5507</v>
      </c>
      <c r="D4815" s="55">
        <v>78.130000000000109</v>
      </c>
      <c r="E4815" s="55">
        <v>5.03</v>
      </c>
      <c r="F4815" s="55">
        <v>83.16</v>
      </c>
    </row>
    <row r="4816" spans="1:6" x14ac:dyDescent="0.2">
      <c r="A4816" s="53" t="s">
        <v>44</v>
      </c>
      <c r="B4816" s="53" t="s">
        <v>540</v>
      </c>
      <c r="C4816" s="54" t="s">
        <v>5508</v>
      </c>
      <c r="D4816" s="55">
        <v>0</v>
      </c>
      <c r="E4816" s="55">
        <v>0</v>
      </c>
      <c r="F4816" s="55">
        <v>0</v>
      </c>
    </row>
    <row r="4817" spans="1:6" x14ac:dyDescent="0.2">
      <c r="A4817" s="53" t="s">
        <v>44</v>
      </c>
      <c r="B4817" s="53" t="s">
        <v>541</v>
      </c>
      <c r="C4817" s="54" t="s">
        <v>5509</v>
      </c>
      <c r="D4817" s="55">
        <v>0</v>
      </c>
      <c r="E4817" s="55">
        <v>0</v>
      </c>
      <c r="F4817" s="55">
        <v>0</v>
      </c>
    </row>
    <row r="4818" spans="1:6" x14ac:dyDescent="0.2">
      <c r="A4818" s="53" t="s">
        <v>45</v>
      </c>
      <c r="B4818" s="53" t="s">
        <v>19</v>
      </c>
      <c r="C4818" s="54" t="s">
        <v>5510</v>
      </c>
      <c r="D4818" s="55">
        <v>30072.119999999977</v>
      </c>
      <c r="E4818" s="55">
        <v>1935.58</v>
      </c>
      <c r="F4818" s="55">
        <v>32007.7</v>
      </c>
    </row>
    <row r="4819" spans="1:6" x14ac:dyDescent="0.2">
      <c r="A4819" s="53" t="s">
        <v>45</v>
      </c>
      <c r="B4819" s="53" t="s">
        <v>20</v>
      </c>
      <c r="C4819" s="54" t="s">
        <v>5511</v>
      </c>
      <c r="D4819" s="55">
        <v>9645.5899999999838</v>
      </c>
      <c r="E4819" s="55">
        <v>620.83000000000004</v>
      </c>
      <c r="F4819" s="55">
        <v>10266.42</v>
      </c>
    </row>
    <row r="4820" spans="1:6" x14ac:dyDescent="0.2">
      <c r="A4820" s="53" t="s">
        <v>45</v>
      </c>
      <c r="B4820" s="53" t="s">
        <v>21</v>
      </c>
      <c r="C4820" s="54" t="s">
        <v>5512</v>
      </c>
      <c r="D4820" s="55">
        <v>4768.0199999999986</v>
      </c>
      <c r="E4820" s="55">
        <v>306.89</v>
      </c>
      <c r="F4820" s="55">
        <v>5074.91</v>
      </c>
    </row>
    <row r="4821" spans="1:6" x14ac:dyDescent="0.2">
      <c r="A4821" s="53" t="s">
        <v>45</v>
      </c>
      <c r="B4821" s="53" t="s">
        <v>22</v>
      </c>
      <c r="C4821" s="54" t="s">
        <v>5513</v>
      </c>
      <c r="D4821" s="55">
        <v>209.8300000000437</v>
      </c>
      <c r="E4821" s="55">
        <v>13.51</v>
      </c>
      <c r="F4821" s="55">
        <v>223.34</v>
      </c>
    </row>
    <row r="4822" spans="1:6" x14ac:dyDescent="0.2">
      <c r="A4822" s="53" t="s">
        <v>45</v>
      </c>
      <c r="B4822" s="53" t="s">
        <v>120</v>
      </c>
      <c r="C4822" s="54" t="s">
        <v>5514</v>
      </c>
      <c r="D4822" s="55">
        <v>4823.3700000000226</v>
      </c>
      <c r="E4822" s="55">
        <v>310.45</v>
      </c>
      <c r="F4822" s="55">
        <v>5133.82</v>
      </c>
    </row>
    <row r="4823" spans="1:6" x14ac:dyDescent="0.2">
      <c r="A4823" s="53" t="s">
        <v>45</v>
      </c>
      <c r="B4823" s="53" t="s">
        <v>121</v>
      </c>
      <c r="C4823" s="54" t="s">
        <v>5515</v>
      </c>
      <c r="D4823" s="55">
        <v>358.90999999997092</v>
      </c>
      <c r="E4823" s="55">
        <v>23.1</v>
      </c>
      <c r="F4823" s="55">
        <v>382.01</v>
      </c>
    </row>
    <row r="4824" spans="1:6" x14ac:dyDescent="0.2">
      <c r="A4824" s="53" t="s">
        <v>45</v>
      </c>
      <c r="B4824" s="53" t="s">
        <v>122</v>
      </c>
      <c r="C4824" s="54" t="s">
        <v>5516</v>
      </c>
      <c r="D4824" s="55">
        <v>154.43000000002158</v>
      </c>
      <c r="E4824" s="55">
        <v>9.94</v>
      </c>
      <c r="F4824" s="55">
        <v>164.37</v>
      </c>
    </row>
    <row r="4825" spans="1:6" x14ac:dyDescent="0.2">
      <c r="A4825" s="53" t="s">
        <v>45</v>
      </c>
      <c r="B4825" s="53" t="s">
        <v>176</v>
      </c>
      <c r="C4825" s="54" t="s">
        <v>5517</v>
      </c>
      <c r="D4825" s="55">
        <v>52995.599999999984</v>
      </c>
      <c r="E4825" s="55">
        <v>3411.03</v>
      </c>
      <c r="F4825" s="55">
        <v>56406.63</v>
      </c>
    </row>
    <row r="4826" spans="1:6" x14ac:dyDescent="0.2">
      <c r="A4826" s="53" t="s">
        <v>45</v>
      </c>
      <c r="B4826" s="53" t="s">
        <v>177</v>
      </c>
      <c r="C4826" s="54" t="s">
        <v>5518</v>
      </c>
      <c r="D4826" s="55">
        <v>71960.050000000294</v>
      </c>
      <c r="E4826" s="55">
        <v>4631.67</v>
      </c>
      <c r="F4826" s="55">
        <v>76591.72</v>
      </c>
    </row>
    <row r="4827" spans="1:6" x14ac:dyDescent="0.2">
      <c r="A4827" s="53" t="s">
        <v>45</v>
      </c>
      <c r="B4827" s="53" t="s">
        <v>178</v>
      </c>
      <c r="C4827" s="54" t="s">
        <v>5519</v>
      </c>
      <c r="D4827" s="55">
        <v>39.39999999998831</v>
      </c>
      <c r="E4827" s="55">
        <v>2.54</v>
      </c>
      <c r="F4827" s="55">
        <v>41.94</v>
      </c>
    </row>
    <row r="4828" spans="1:6" x14ac:dyDescent="0.2">
      <c r="A4828" s="53" t="s">
        <v>45</v>
      </c>
      <c r="B4828" s="53" t="s">
        <v>179</v>
      </c>
      <c r="C4828" s="54" t="s">
        <v>5520</v>
      </c>
      <c r="D4828" s="55">
        <v>136.02999999998713</v>
      </c>
      <c r="E4828" s="55">
        <v>8.76</v>
      </c>
      <c r="F4828" s="55">
        <v>144.79</v>
      </c>
    </row>
    <row r="4829" spans="1:6" x14ac:dyDescent="0.2">
      <c r="A4829" s="53" t="s">
        <v>45</v>
      </c>
      <c r="B4829" s="53" t="s">
        <v>92</v>
      </c>
      <c r="C4829" s="54" t="s">
        <v>5521</v>
      </c>
      <c r="D4829" s="55">
        <v>4019.2099999999982</v>
      </c>
      <c r="E4829" s="55">
        <v>258.69</v>
      </c>
      <c r="F4829" s="55">
        <v>4277.8999999999996</v>
      </c>
    </row>
    <row r="4830" spans="1:6" x14ac:dyDescent="0.2">
      <c r="A4830" s="53" t="s">
        <v>45</v>
      </c>
      <c r="B4830" s="53" t="s">
        <v>70</v>
      </c>
      <c r="C4830" s="54" t="s">
        <v>5522</v>
      </c>
      <c r="D4830" s="55">
        <v>10836.599999999997</v>
      </c>
      <c r="E4830" s="55">
        <v>697.49</v>
      </c>
      <c r="F4830" s="55">
        <v>11534.09</v>
      </c>
    </row>
    <row r="4831" spans="1:6" x14ac:dyDescent="0.2">
      <c r="A4831" s="53" t="s">
        <v>45</v>
      </c>
      <c r="B4831" s="53" t="s">
        <v>66</v>
      </c>
      <c r="C4831" s="54" t="s">
        <v>5523</v>
      </c>
      <c r="D4831" s="55">
        <v>6990.9199999999937</v>
      </c>
      <c r="E4831" s="55">
        <v>449.97</v>
      </c>
      <c r="F4831" s="55">
        <v>7440.89</v>
      </c>
    </row>
    <row r="4832" spans="1:6" x14ac:dyDescent="0.2">
      <c r="A4832" s="53" t="s">
        <v>45</v>
      </c>
      <c r="B4832" s="53" t="s">
        <v>74</v>
      </c>
      <c r="C4832" s="54" t="s">
        <v>5524</v>
      </c>
      <c r="D4832" s="55">
        <v>240.66999999999956</v>
      </c>
      <c r="E4832" s="55">
        <v>15.49</v>
      </c>
      <c r="F4832" s="55">
        <v>256.16000000000003</v>
      </c>
    </row>
    <row r="4833" spans="1:6" x14ac:dyDescent="0.2">
      <c r="A4833" s="53" t="s">
        <v>45</v>
      </c>
      <c r="B4833" s="53" t="s">
        <v>140</v>
      </c>
      <c r="C4833" s="54" t="s">
        <v>5525</v>
      </c>
      <c r="D4833" s="55">
        <v>65.060000000000088</v>
      </c>
      <c r="E4833" s="55">
        <v>4.1900000000000004</v>
      </c>
      <c r="F4833" s="55">
        <v>69.25</v>
      </c>
    </row>
    <row r="4834" spans="1:6" x14ac:dyDescent="0.2">
      <c r="A4834" s="53" t="s">
        <v>45</v>
      </c>
      <c r="B4834" s="53" t="s">
        <v>180</v>
      </c>
      <c r="C4834" s="54" t="s">
        <v>5526</v>
      </c>
      <c r="D4834" s="55">
        <v>7841.0599999999995</v>
      </c>
      <c r="E4834" s="55">
        <v>504.69</v>
      </c>
      <c r="F4834" s="55">
        <v>8345.75</v>
      </c>
    </row>
    <row r="4835" spans="1:6" x14ac:dyDescent="0.2">
      <c r="A4835" s="53" t="s">
        <v>45</v>
      </c>
      <c r="B4835" s="53" t="s">
        <v>181</v>
      </c>
      <c r="C4835" s="54" t="s">
        <v>5527</v>
      </c>
      <c r="D4835" s="55">
        <v>6858.4499999999989</v>
      </c>
      <c r="E4835" s="55">
        <v>441.44</v>
      </c>
      <c r="F4835" s="55">
        <v>7299.89</v>
      </c>
    </row>
    <row r="4836" spans="1:6" x14ac:dyDescent="0.2">
      <c r="A4836" s="53" t="s">
        <v>45</v>
      </c>
      <c r="B4836" s="53" t="s">
        <v>73</v>
      </c>
      <c r="C4836" s="54" t="s">
        <v>5528</v>
      </c>
      <c r="D4836" s="55">
        <v>73472.890000000261</v>
      </c>
      <c r="E4836" s="55">
        <v>4729.04</v>
      </c>
      <c r="F4836" s="55">
        <v>78201.929999999993</v>
      </c>
    </row>
    <row r="4837" spans="1:6" x14ac:dyDescent="0.2">
      <c r="A4837" s="53" t="s">
        <v>45</v>
      </c>
      <c r="B4837" s="53" t="s">
        <v>93</v>
      </c>
      <c r="C4837" s="54" t="s">
        <v>5529</v>
      </c>
      <c r="D4837" s="55">
        <v>14128.279999999995</v>
      </c>
      <c r="E4837" s="55">
        <v>909.36</v>
      </c>
      <c r="F4837" s="55">
        <v>15037.64</v>
      </c>
    </row>
    <row r="4838" spans="1:6" x14ac:dyDescent="0.2">
      <c r="A4838" s="53" t="s">
        <v>45</v>
      </c>
      <c r="B4838" s="53" t="s">
        <v>98</v>
      </c>
      <c r="C4838" s="54" t="s">
        <v>5530</v>
      </c>
      <c r="D4838" s="55">
        <v>4341.0999999999931</v>
      </c>
      <c r="E4838" s="55">
        <v>279.41000000000003</v>
      </c>
      <c r="F4838" s="55">
        <v>4620.51</v>
      </c>
    </row>
    <row r="4839" spans="1:6" x14ac:dyDescent="0.2">
      <c r="A4839" s="53" t="s">
        <v>45</v>
      </c>
      <c r="B4839" s="53" t="s">
        <v>182</v>
      </c>
      <c r="C4839" s="54" t="s">
        <v>5531</v>
      </c>
      <c r="D4839" s="55">
        <v>313.72000000004527</v>
      </c>
      <c r="E4839" s="55">
        <v>20.190000000000001</v>
      </c>
      <c r="F4839" s="55">
        <v>333.91</v>
      </c>
    </row>
    <row r="4840" spans="1:6" x14ac:dyDescent="0.2">
      <c r="A4840" s="53" t="s">
        <v>45</v>
      </c>
      <c r="B4840" s="53" t="s">
        <v>152</v>
      </c>
      <c r="C4840" s="54" t="s">
        <v>5532</v>
      </c>
      <c r="D4840" s="55">
        <v>653.98999999999853</v>
      </c>
      <c r="E4840" s="55">
        <v>42.09</v>
      </c>
      <c r="F4840" s="55">
        <v>696.08</v>
      </c>
    </row>
    <row r="4841" spans="1:6" x14ac:dyDescent="0.2">
      <c r="A4841" s="53" t="s">
        <v>45</v>
      </c>
      <c r="B4841" s="53" t="s">
        <v>141</v>
      </c>
      <c r="C4841" s="54" t="s">
        <v>5533</v>
      </c>
      <c r="D4841" s="55">
        <v>28571.600000000017</v>
      </c>
      <c r="E4841" s="55">
        <v>1839</v>
      </c>
      <c r="F4841" s="55">
        <v>30410.6</v>
      </c>
    </row>
    <row r="4842" spans="1:6" x14ac:dyDescent="0.2">
      <c r="A4842" s="53" t="s">
        <v>45</v>
      </c>
      <c r="B4842" s="53" t="s">
        <v>201</v>
      </c>
      <c r="C4842" s="54" t="s">
        <v>5534</v>
      </c>
      <c r="D4842" s="55">
        <v>409.40000000000583</v>
      </c>
      <c r="E4842" s="55">
        <v>26.35</v>
      </c>
      <c r="F4842" s="55">
        <v>435.75</v>
      </c>
    </row>
    <row r="4843" spans="1:6" x14ac:dyDescent="0.2">
      <c r="A4843" s="53" t="s">
        <v>45</v>
      </c>
      <c r="B4843" s="53" t="s">
        <v>146</v>
      </c>
      <c r="C4843" s="54" t="s">
        <v>5535</v>
      </c>
      <c r="D4843" s="55">
        <v>22959.180000000033</v>
      </c>
      <c r="E4843" s="55">
        <v>1477.76</v>
      </c>
      <c r="F4843" s="55">
        <v>24436.94</v>
      </c>
    </row>
    <row r="4844" spans="1:6" x14ac:dyDescent="0.2">
      <c r="A4844" s="53" t="s">
        <v>45</v>
      </c>
      <c r="B4844" s="53" t="s">
        <v>94</v>
      </c>
      <c r="C4844" s="54" t="s">
        <v>5536</v>
      </c>
      <c r="D4844" s="55">
        <v>5430.8100000000077</v>
      </c>
      <c r="E4844" s="55">
        <v>349.55</v>
      </c>
      <c r="F4844" s="55">
        <v>5780.36</v>
      </c>
    </row>
    <row r="4845" spans="1:6" x14ac:dyDescent="0.2">
      <c r="A4845" s="53" t="s">
        <v>45</v>
      </c>
      <c r="B4845" s="53" t="s">
        <v>117</v>
      </c>
      <c r="C4845" s="54" t="s">
        <v>5537</v>
      </c>
      <c r="D4845" s="55">
        <v>45.210000000000122</v>
      </c>
      <c r="E4845" s="55">
        <v>2.91</v>
      </c>
      <c r="F4845" s="55">
        <v>48.12</v>
      </c>
    </row>
    <row r="4846" spans="1:6" x14ac:dyDescent="0.2">
      <c r="A4846" s="53" t="s">
        <v>45</v>
      </c>
      <c r="B4846" s="53" t="s">
        <v>202</v>
      </c>
      <c r="C4846" s="54" t="s">
        <v>5538</v>
      </c>
      <c r="D4846" s="55">
        <v>0</v>
      </c>
      <c r="E4846" s="55">
        <v>0</v>
      </c>
      <c r="F4846" s="55">
        <v>0</v>
      </c>
    </row>
    <row r="4847" spans="1:6" x14ac:dyDescent="0.2">
      <c r="A4847" s="53" t="s">
        <v>45</v>
      </c>
      <c r="B4847" s="53" t="s">
        <v>99</v>
      </c>
      <c r="C4847" s="54" t="s">
        <v>5539</v>
      </c>
      <c r="D4847" s="55">
        <v>6331.8600000000133</v>
      </c>
      <c r="E4847" s="55">
        <v>407.55</v>
      </c>
      <c r="F4847" s="55">
        <v>6739.41</v>
      </c>
    </row>
    <row r="4848" spans="1:6" x14ac:dyDescent="0.2">
      <c r="A4848" s="53" t="s">
        <v>45</v>
      </c>
      <c r="B4848" s="53" t="s">
        <v>95</v>
      </c>
      <c r="C4848" s="54" t="s">
        <v>5540</v>
      </c>
      <c r="D4848" s="55">
        <v>5332.1599999999962</v>
      </c>
      <c r="E4848" s="55">
        <v>343.2</v>
      </c>
      <c r="F4848" s="55">
        <v>5675.36</v>
      </c>
    </row>
    <row r="4849" spans="1:6" x14ac:dyDescent="0.2">
      <c r="A4849" s="53" t="s">
        <v>45</v>
      </c>
      <c r="B4849" s="53" t="s">
        <v>183</v>
      </c>
      <c r="C4849" s="54" t="s">
        <v>5541</v>
      </c>
      <c r="D4849" s="55">
        <v>49335.349999999955</v>
      </c>
      <c r="E4849" s="55">
        <v>3175.44</v>
      </c>
      <c r="F4849" s="55">
        <v>52510.79</v>
      </c>
    </row>
    <row r="4850" spans="1:6" x14ac:dyDescent="0.2">
      <c r="A4850" s="53" t="s">
        <v>45</v>
      </c>
      <c r="B4850" s="53" t="s">
        <v>184</v>
      </c>
      <c r="C4850" s="54" t="s">
        <v>5542</v>
      </c>
      <c r="D4850" s="55">
        <v>3900.7399999999916</v>
      </c>
      <c r="E4850" s="55">
        <v>251.07</v>
      </c>
      <c r="F4850" s="55">
        <v>4151.8100000000004</v>
      </c>
    </row>
    <row r="4851" spans="1:6" x14ac:dyDescent="0.2">
      <c r="A4851" s="53" t="s">
        <v>45</v>
      </c>
      <c r="B4851" s="53" t="s">
        <v>96</v>
      </c>
      <c r="C4851" s="54" t="s">
        <v>5543</v>
      </c>
      <c r="D4851" s="55">
        <v>6671.119999999999</v>
      </c>
      <c r="E4851" s="55">
        <v>429.38</v>
      </c>
      <c r="F4851" s="55">
        <v>7100.5</v>
      </c>
    </row>
    <row r="4852" spans="1:6" x14ac:dyDescent="0.2">
      <c r="A4852" s="53" t="s">
        <v>45</v>
      </c>
      <c r="B4852" s="53" t="s">
        <v>203</v>
      </c>
      <c r="C4852" s="54" t="s">
        <v>5544</v>
      </c>
      <c r="D4852" s="55">
        <v>7355.2100000000164</v>
      </c>
      <c r="E4852" s="55">
        <v>473.41</v>
      </c>
      <c r="F4852" s="55">
        <v>7828.62</v>
      </c>
    </row>
    <row r="4853" spans="1:6" x14ac:dyDescent="0.2">
      <c r="A4853" s="53" t="s">
        <v>45</v>
      </c>
      <c r="B4853" s="53" t="s">
        <v>185</v>
      </c>
      <c r="C4853" s="54" t="s">
        <v>5545</v>
      </c>
      <c r="D4853" s="55">
        <v>7019.2100000000128</v>
      </c>
      <c r="E4853" s="55">
        <v>451.79</v>
      </c>
      <c r="F4853" s="55">
        <v>7471</v>
      </c>
    </row>
    <row r="4854" spans="1:6" x14ac:dyDescent="0.2">
      <c r="A4854" s="53" t="s">
        <v>45</v>
      </c>
      <c r="B4854" s="53" t="s">
        <v>91</v>
      </c>
      <c r="C4854" s="54" t="s">
        <v>5546</v>
      </c>
      <c r="D4854" s="55">
        <v>3635.7099999999955</v>
      </c>
      <c r="E4854" s="55">
        <v>234.01</v>
      </c>
      <c r="F4854" s="55">
        <v>3869.72</v>
      </c>
    </row>
    <row r="4855" spans="1:6" x14ac:dyDescent="0.2">
      <c r="A4855" s="53" t="s">
        <v>45</v>
      </c>
      <c r="B4855" s="53" t="s">
        <v>147</v>
      </c>
      <c r="C4855" s="54" t="s">
        <v>5547</v>
      </c>
      <c r="D4855" s="55">
        <v>2492.1999999999962</v>
      </c>
      <c r="E4855" s="55">
        <v>160.41</v>
      </c>
      <c r="F4855" s="55">
        <v>2652.61</v>
      </c>
    </row>
    <row r="4856" spans="1:6" x14ac:dyDescent="0.2">
      <c r="A4856" s="53" t="s">
        <v>45</v>
      </c>
      <c r="B4856" s="53" t="s">
        <v>186</v>
      </c>
      <c r="C4856" s="54" t="s">
        <v>5548</v>
      </c>
      <c r="D4856" s="55">
        <v>5743.4399999999923</v>
      </c>
      <c r="E4856" s="55">
        <v>369.67</v>
      </c>
      <c r="F4856" s="55">
        <v>6113.11</v>
      </c>
    </row>
    <row r="4857" spans="1:6" x14ac:dyDescent="0.2">
      <c r="A4857" s="53" t="s">
        <v>45</v>
      </c>
      <c r="B4857" s="53" t="s">
        <v>77</v>
      </c>
      <c r="C4857" s="54" t="s">
        <v>5549</v>
      </c>
      <c r="D4857" s="55">
        <v>7170.7699999999804</v>
      </c>
      <c r="E4857" s="55">
        <v>461.54</v>
      </c>
      <c r="F4857" s="55">
        <v>7632.31</v>
      </c>
    </row>
    <row r="4858" spans="1:6" x14ac:dyDescent="0.2">
      <c r="A4858" s="53" t="s">
        <v>45</v>
      </c>
      <c r="B4858" s="53" t="s">
        <v>108</v>
      </c>
      <c r="C4858" s="54" t="s">
        <v>5550</v>
      </c>
      <c r="D4858" s="55">
        <v>217.10000000001418</v>
      </c>
      <c r="E4858" s="55">
        <v>13.97</v>
      </c>
      <c r="F4858" s="55">
        <v>231.07</v>
      </c>
    </row>
    <row r="4859" spans="1:6" x14ac:dyDescent="0.2">
      <c r="A4859" s="53" t="s">
        <v>45</v>
      </c>
      <c r="B4859" s="53" t="s">
        <v>187</v>
      </c>
      <c r="C4859" s="54" t="s">
        <v>5551</v>
      </c>
      <c r="D4859" s="55">
        <v>9115.0999999999949</v>
      </c>
      <c r="E4859" s="55">
        <v>586.69000000000005</v>
      </c>
      <c r="F4859" s="55">
        <v>9701.7900000000009</v>
      </c>
    </row>
    <row r="4860" spans="1:6" x14ac:dyDescent="0.2">
      <c r="A4860" s="53" t="s">
        <v>45</v>
      </c>
      <c r="B4860" s="53" t="s">
        <v>188</v>
      </c>
      <c r="C4860" s="54" t="s">
        <v>5552</v>
      </c>
      <c r="D4860" s="55">
        <v>13645.73999999998</v>
      </c>
      <c r="E4860" s="55">
        <v>878.3</v>
      </c>
      <c r="F4860" s="55">
        <v>14524.04</v>
      </c>
    </row>
    <row r="4861" spans="1:6" x14ac:dyDescent="0.2">
      <c r="A4861" s="53" t="s">
        <v>45</v>
      </c>
      <c r="B4861" s="53" t="s">
        <v>144</v>
      </c>
      <c r="C4861" s="54" t="s">
        <v>5553</v>
      </c>
      <c r="D4861" s="55">
        <v>4518.4999999999909</v>
      </c>
      <c r="E4861" s="55">
        <v>290.83</v>
      </c>
      <c r="F4861" s="55">
        <v>4809.33</v>
      </c>
    </row>
    <row r="4862" spans="1:6" x14ac:dyDescent="0.2">
      <c r="A4862" s="53" t="s">
        <v>45</v>
      </c>
      <c r="B4862" s="53" t="s">
        <v>204</v>
      </c>
      <c r="C4862" s="54" t="s">
        <v>5554</v>
      </c>
      <c r="D4862" s="55">
        <v>13922.539999999974</v>
      </c>
      <c r="E4862" s="55">
        <v>896.12</v>
      </c>
      <c r="F4862" s="55">
        <v>14818.66</v>
      </c>
    </row>
    <row r="4863" spans="1:6" x14ac:dyDescent="0.2">
      <c r="A4863" s="53" t="s">
        <v>45</v>
      </c>
      <c r="B4863" s="53" t="s">
        <v>189</v>
      </c>
      <c r="C4863" s="54" t="s">
        <v>5555</v>
      </c>
      <c r="D4863" s="55">
        <v>5399.7000000000071</v>
      </c>
      <c r="E4863" s="55">
        <v>347.55</v>
      </c>
      <c r="F4863" s="55">
        <v>5747.25</v>
      </c>
    </row>
    <row r="4864" spans="1:6" x14ac:dyDescent="0.2">
      <c r="A4864" s="53" t="s">
        <v>45</v>
      </c>
      <c r="B4864" s="53" t="s">
        <v>190</v>
      </c>
      <c r="C4864" s="54" t="s">
        <v>5556</v>
      </c>
      <c r="D4864" s="55">
        <v>9684.5100000000093</v>
      </c>
      <c r="E4864" s="55">
        <v>623.34</v>
      </c>
      <c r="F4864" s="55">
        <v>10307.85</v>
      </c>
    </row>
    <row r="4865" spans="1:6" x14ac:dyDescent="0.2">
      <c r="A4865" s="53" t="s">
        <v>45</v>
      </c>
      <c r="B4865" s="53" t="s">
        <v>205</v>
      </c>
      <c r="C4865" s="54" t="s">
        <v>5557</v>
      </c>
      <c r="D4865" s="55">
        <v>5969.2799999999888</v>
      </c>
      <c r="E4865" s="55">
        <v>384.21</v>
      </c>
      <c r="F4865" s="55">
        <v>6353.49</v>
      </c>
    </row>
    <row r="4866" spans="1:6" x14ac:dyDescent="0.2">
      <c r="A4866" s="53" t="s">
        <v>45</v>
      </c>
      <c r="B4866" s="53" t="s">
        <v>123</v>
      </c>
      <c r="C4866" s="54" t="s">
        <v>5558</v>
      </c>
      <c r="D4866" s="55">
        <v>209.34000000000731</v>
      </c>
      <c r="E4866" s="55">
        <v>13.47</v>
      </c>
      <c r="F4866" s="55">
        <v>222.81</v>
      </c>
    </row>
    <row r="4867" spans="1:6" x14ac:dyDescent="0.2">
      <c r="A4867" s="53" t="s">
        <v>45</v>
      </c>
      <c r="B4867" s="53" t="s">
        <v>112</v>
      </c>
      <c r="C4867" s="54" t="s">
        <v>5559</v>
      </c>
      <c r="D4867" s="55">
        <v>13339.570000000007</v>
      </c>
      <c r="E4867" s="55">
        <v>858.59</v>
      </c>
      <c r="F4867" s="55">
        <v>14198.16</v>
      </c>
    </row>
    <row r="4868" spans="1:6" x14ac:dyDescent="0.2">
      <c r="A4868" s="53" t="s">
        <v>45</v>
      </c>
      <c r="B4868" s="53" t="s">
        <v>191</v>
      </c>
      <c r="C4868" s="54" t="s">
        <v>5560</v>
      </c>
      <c r="D4868" s="55">
        <v>6141.1800000000057</v>
      </c>
      <c r="E4868" s="55">
        <v>395.27</v>
      </c>
      <c r="F4868" s="55">
        <v>6536.45</v>
      </c>
    </row>
    <row r="4869" spans="1:6" x14ac:dyDescent="0.2">
      <c r="A4869" s="53" t="s">
        <v>45</v>
      </c>
      <c r="B4869" s="53" t="s">
        <v>192</v>
      </c>
      <c r="C4869" s="54" t="s">
        <v>5561</v>
      </c>
      <c r="D4869" s="55">
        <v>246.03000000000736</v>
      </c>
      <c r="E4869" s="55">
        <v>15.84</v>
      </c>
      <c r="F4869" s="55">
        <v>261.87</v>
      </c>
    </row>
    <row r="4870" spans="1:6" x14ac:dyDescent="0.2">
      <c r="A4870" s="53" t="s">
        <v>45</v>
      </c>
      <c r="B4870" s="53" t="s">
        <v>193</v>
      </c>
      <c r="C4870" s="54" t="s">
        <v>5562</v>
      </c>
      <c r="D4870" s="55">
        <v>10566.010000000051</v>
      </c>
      <c r="E4870" s="55">
        <v>680.08</v>
      </c>
      <c r="F4870" s="55">
        <v>11246.09</v>
      </c>
    </row>
    <row r="4871" spans="1:6" x14ac:dyDescent="0.2">
      <c r="A4871" s="53" t="s">
        <v>45</v>
      </c>
      <c r="B4871" s="53" t="s">
        <v>194</v>
      </c>
      <c r="C4871" s="54" t="s">
        <v>5563</v>
      </c>
      <c r="D4871" s="55">
        <v>6584.4400000000242</v>
      </c>
      <c r="E4871" s="55">
        <v>423.8</v>
      </c>
      <c r="F4871" s="55">
        <v>7008.24</v>
      </c>
    </row>
    <row r="4872" spans="1:6" x14ac:dyDescent="0.2">
      <c r="A4872" s="53" t="s">
        <v>45</v>
      </c>
      <c r="B4872" s="53" t="s">
        <v>195</v>
      </c>
      <c r="C4872" s="54" t="s">
        <v>5564</v>
      </c>
      <c r="D4872" s="55">
        <v>11339.929999999982</v>
      </c>
      <c r="E4872" s="55">
        <v>729.89</v>
      </c>
      <c r="F4872" s="55">
        <v>12069.82</v>
      </c>
    </row>
    <row r="4873" spans="1:6" x14ac:dyDescent="0.2">
      <c r="A4873" s="53" t="s">
        <v>45</v>
      </c>
      <c r="B4873" s="53" t="s">
        <v>149</v>
      </c>
      <c r="C4873" s="54" t="s">
        <v>5565</v>
      </c>
      <c r="D4873" s="55">
        <v>8.1854523159563541E-12</v>
      </c>
      <c r="E4873" s="55">
        <v>0</v>
      </c>
      <c r="F4873" s="55">
        <v>0</v>
      </c>
    </row>
    <row r="4874" spans="1:6" x14ac:dyDescent="0.2">
      <c r="A4874" s="53" t="s">
        <v>45</v>
      </c>
      <c r="B4874" s="53" t="s">
        <v>124</v>
      </c>
      <c r="C4874" s="54" t="s">
        <v>5566</v>
      </c>
      <c r="D4874" s="55">
        <v>31278.060000000096</v>
      </c>
      <c r="E4874" s="55">
        <v>2013.2</v>
      </c>
      <c r="F4874" s="55">
        <v>33291.26</v>
      </c>
    </row>
    <row r="4875" spans="1:6" x14ac:dyDescent="0.2">
      <c r="A4875" s="53" t="s">
        <v>45</v>
      </c>
      <c r="B4875" s="53" t="s">
        <v>89</v>
      </c>
      <c r="C4875" s="54" t="s">
        <v>5567</v>
      </c>
      <c r="D4875" s="55">
        <v>12107.319999999996</v>
      </c>
      <c r="E4875" s="55">
        <v>779.28</v>
      </c>
      <c r="F4875" s="55">
        <v>12886.6</v>
      </c>
    </row>
    <row r="4876" spans="1:6" x14ac:dyDescent="0.2">
      <c r="A4876" s="53" t="s">
        <v>45</v>
      </c>
      <c r="B4876" s="53" t="s">
        <v>196</v>
      </c>
      <c r="C4876" s="54" t="s">
        <v>5568</v>
      </c>
      <c r="D4876" s="55">
        <v>4206.7000000000007</v>
      </c>
      <c r="E4876" s="55">
        <v>270.76</v>
      </c>
      <c r="F4876" s="55">
        <v>4477.46</v>
      </c>
    </row>
    <row r="4877" spans="1:6" x14ac:dyDescent="0.2">
      <c r="A4877" s="53" t="s">
        <v>45</v>
      </c>
      <c r="B4877" s="53" t="s">
        <v>197</v>
      </c>
      <c r="C4877" s="54" t="s">
        <v>5569</v>
      </c>
      <c r="D4877" s="55">
        <v>5872.7399999999925</v>
      </c>
      <c r="E4877" s="55">
        <v>378</v>
      </c>
      <c r="F4877" s="55">
        <v>6250.74</v>
      </c>
    </row>
    <row r="4878" spans="1:6" x14ac:dyDescent="0.2">
      <c r="A4878" s="53" t="s">
        <v>45</v>
      </c>
      <c r="B4878" s="53" t="s">
        <v>198</v>
      </c>
      <c r="C4878" s="54" t="s">
        <v>5570</v>
      </c>
      <c r="D4878" s="55">
        <v>4499.5600000000013</v>
      </c>
      <c r="E4878" s="55">
        <v>289.61</v>
      </c>
      <c r="F4878" s="55">
        <v>4789.17</v>
      </c>
    </row>
    <row r="4879" spans="1:6" x14ac:dyDescent="0.2">
      <c r="A4879" s="53" t="s">
        <v>45</v>
      </c>
      <c r="B4879" s="53" t="s">
        <v>199</v>
      </c>
      <c r="C4879" s="54" t="s">
        <v>5571</v>
      </c>
      <c r="D4879" s="55">
        <v>915.62999999996828</v>
      </c>
      <c r="E4879" s="55">
        <v>58.93</v>
      </c>
      <c r="F4879" s="55">
        <v>974.56</v>
      </c>
    </row>
    <row r="4880" spans="1:6" x14ac:dyDescent="0.2">
      <c r="A4880" s="53" t="s">
        <v>45</v>
      </c>
      <c r="B4880" s="53" t="s">
        <v>206</v>
      </c>
      <c r="C4880" s="54" t="s">
        <v>5572</v>
      </c>
      <c r="D4880" s="55">
        <v>3084.5299999999884</v>
      </c>
      <c r="E4880" s="55">
        <v>198.53</v>
      </c>
      <c r="F4880" s="55">
        <v>3283.06</v>
      </c>
    </row>
    <row r="4881" spans="1:6" x14ac:dyDescent="0.2">
      <c r="A4881" s="53" t="s">
        <v>45</v>
      </c>
      <c r="B4881" s="53" t="s">
        <v>67</v>
      </c>
      <c r="C4881" s="54" t="s">
        <v>5573</v>
      </c>
      <c r="D4881" s="55">
        <v>3296.1899999999996</v>
      </c>
      <c r="E4881" s="55">
        <v>212.16</v>
      </c>
      <c r="F4881" s="55">
        <v>3508.35</v>
      </c>
    </row>
    <row r="4882" spans="1:6" x14ac:dyDescent="0.2">
      <c r="A4882" s="53" t="s">
        <v>45</v>
      </c>
      <c r="B4882" s="53" t="s">
        <v>207</v>
      </c>
      <c r="C4882" s="54" t="s">
        <v>5574</v>
      </c>
      <c r="D4882" s="55">
        <v>3262.3799999999983</v>
      </c>
      <c r="E4882" s="55">
        <v>209.98</v>
      </c>
      <c r="F4882" s="55">
        <v>3472.36</v>
      </c>
    </row>
    <row r="4883" spans="1:6" x14ac:dyDescent="0.2">
      <c r="A4883" s="53" t="s">
        <v>45</v>
      </c>
      <c r="B4883" s="53" t="s">
        <v>136</v>
      </c>
      <c r="C4883" s="54" t="s">
        <v>5575</v>
      </c>
      <c r="D4883" s="55">
        <v>210.43999999999951</v>
      </c>
      <c r="E4883" s="55">
        <v>13.54</v>
      </c>
      <c r="F4883" s="55">
        <v>223.98</v>
      </c>
    </row>
    <row r="4884" spans="1:6" x14ac:dyDescent="0.2">
      <c r="A4884" s="53" t="s">
        <v>45</v>
      </c>
      <c r="B4884" s="53" t="s">
        <v>208</v>
      </c>
      <c r="C4884" s="54" t="s">
        <v>5576</v>
      </c>
      <c r="D4884" s="55">
        <v>8172.4700000000066</v>
      </c>
      <c r="E4884" s="55">
        <v>526.02</v>
      </c>
      <c r="F4884" s="55">
        <v>8698.49</v>
      </c>
    </row>
    <row r="4885" spans="1:6" x14ac:dyDescent="0.2">
      <c r="A4885" s="53" t="s">
        <v>45</v>
      </c>
      <c r="B4885" s="53" t="s">
        <v>137</v>
      </c>
      <c r="C4885" s="54" t="s">
        <v>5577</v>
      </c>
      <c r="D4885" s="55">
        <v>26488.609999999975</v>
      </c>
      <c r="E4885" s="55">
        <v>1704.93</v>
      </c>
      <c r="F4885" s="55">
        <v>28193.54</v>
      </c>
    </row>
    <row r="4886" spans="1:6" x14ac:dyDescent="0.2">
      <c r="A4886" s="53" t="s">
        <v>45</v>
      </c>
      <c r="B4886" s="53" t="s">
        <v>138</v>
      </c>
      <c r="C4886" s="54" t="s">
        <v>5578</v>
      </c>
      <c r="D4886" s="55">
        <v>0</v>
      </c>
      <c r="E4886" s="55">
        <v>0</v>
      </c>
      <c r="F4886" s="55">
        <v>0</v>
      </c>
    </row>
    <row r="4887" spans="1:6" x14ac:dyDescent="0.2">
      <c r="A4887" s="53" t="s">
        <v>45</v>
      </c>
      <c r="B4887" s="53" t="s">
        <v>209</v>
      </c>
      <c r="C4887" s="54" t="s">
        <v>5579</v>
      </c>
      <c r="D4887" s="55">
        <v>4303.9899999999589</v>
      </c>
      <c r="E4887" s="55">
        <v>277.02</v>
      </c>
      <c r="F4887" s="55">
        <v>4581.01</v>
      </c>
    </row>
    <row r="4888" spans="1:6" x14ac:dyDescent="0.2">
      <c r="A4888" s="53" t="s">
        <v>45</v>
      </c>
      <c r="B4888" s="53" t="s">
        <v>210</v>
      </c>
      <c r="C4888" s="54" t="s">
        <v>5580</v>
      </c>
      <c r="D4888" s="55">
        <v>21700.410000000051</v>
      </c>
      <c r="E4888" s="55">
        <v>1396.74</v>
      </c>
      <c r="F4888" s="55">
        <v>23097.15</v>
      </c>
    </row>
    <row r="4889" spans="1:6" x14ac:dyDescent="0.2">
      <c r="A4889" s="53" t="s">
        <v>45</v>
      </c>
      <c r="B4889" s="53" t="s">
        <v>79</v>
      </c>
      <c r="C4889" s="54" t="s">
        <v>5581</v>
      </c>
      <c r="D4889" s="55">
        <v>7425.6699999999855</v>
      </c>
      <c r="E4889" s="55">
        <v>477.95</v>
      </c>
      <c r="F4889" s="55">
        <v>7903.62</v>
      </c>
    </row>
    <row r="4890" spans="1:6" x14ac:dyDescent="0.2">
      <c r="A4890" s="53" t="s">
        <v>45</v>
      </c>
      <c r="B4890" s="53" t="s">
        <v>125</v>
      </c>
      <c r="C4890" s="54" t="s">
        <v>5582</v>
      </c>
      <c r="D4890" s="55">
        <v>5649.4799999999968</v>
      </c>
      <c r="E4890" s="55">
        <v>363.63</v>
      </c>
      <c r="F4890" s="55">
        <v>6013.11</v>
      </c>
    </row>
    <row r="4891" spans="1:6" x14ac:dyDescent="0.2">
      <c r="A4891" s="53" t="s">
        <v>45</v>
      </c>
      <c r="B4891" s="53" t="s">
        <v>154</v>
      </c>
      <c r="C4891" s="54" t="s">
        <v>5583</v>
      </c>
      <c r="D4891" s="55">
        <v>26039.719999999961</v>
      </c>
      <c r="E4891" s="55">
        <v>1676.03</v>
      </c>
      <c r="F4891" s="55">
        <v>27715.75</v>
      </c>
    </row>
    <row r="4892" spans="1:6" x14ac:dyDescent="0.2">
      <c r="A4892" s="53" t="s">
        <v>45</v>
      </c>
      <c r="B4892" s="53" t="s">
        <v>211</v>
      </c>
      <c r="C4892" s="54" t="s">
        <v>5584</v>
      </c>
      <c r="D4892" s="55">
        <v>11383.829999999996</v>
      </c>
      <c r="E4892" s="55">
        <v>732.71</v>
      </c>
      <c r="F4892" s="55">
        <v>12116.54</v>
      </c>
    </row>
    <row r="4893" spans="1:6" x14ac:dyDescent="0.2">
      <c r="A4893" s="53" t="s">
        <v>45</v>
      </c>
      <c r="B4893" s="53" t="s">
        <v>212</v>
      </c>
      <c r="C4893" s="54" t="s">
        <v>5585</v>
      </c>
      <c r="D4893" s="55">
        <v>6151.3499999999967</v>
      </c>
      <c r="E4893" s="55">
        <v>395.93</v>
      </c>
      <c r="F4893" s="55">
        <v>6547.28</v>
      </c>
    </row>
    <row r="4894" spans="1:6" x14ac:dyDescent="0.2">
      <c r="A4894" s="53" t="s">
        <v>45</v>
      </c>
      <c r="B4894" s="53" t="s">
        <v>101</v>
      </c>
      <c r="C4894" s="54" t="s">
        <v>5586</v>
      </c>
      <c r="D4894" s="55">
        <v>6695.6600000000071</v>
      </c>
      <c r="E4894" s="55">
        <v>430.96</v>
      </c>
      <c r="F4894" s="55">
        <v>7126.62</v>
      </c>
    </row>
    <row r="4895" spans="1:6" x14ac:dyDescent="0.2">
      <c r="A4895" s="53" t="s">
        <v>45</v>
      </c>
      <c r="B4895" s="53" t="s">
        <v>71</v>
      </c>
      <c r="C4895" s="54" t="s">
        <v>5587</v>
      </c>
      <c r="D4895" s="55">
        <v>7289.6700000000128</v>
      </c>
      <c r="E4895" s="55">
        <v>469.2</v>
      </c>
      <c r="F4895" s="55">
        <v>7758.87</v>
      </c>
    </row>
    <row r="4896" spans="1:6" x14ac:dyDescent="0.2">
      <c r="A4896" s="53" t="s">
        <v>45</v>
      </c>
      <c r="B4896" s="53" t="s">
        <v>213</v>
      </c>
      <c r="C4896" s="54" t="s">
        <v>5588</v>
      </c>
      <c r="D4896" s="55">
        <v>112.16999999999928</v>
      </c>
      <c r="E4896" s="55">
        <v>7.22</v>
      </c>
      <c r="F4896" s="55">
        <v>119.39</v>
      </c>
    </row>
    <row r="4897" spans="1:6" x14ac:dyDescent="0.2">
      <c r="A4897" s="53" t="s">
        <v>45</v>
      </c>
      <c r="B4897" s="53" t="s">
        <v>214</v>
      </c>
      <c r="C4897" s="54" t="s">
        <v>5589</v>
      </c>
      <c r="D4897" s="55">
        <v>11130.370000000019</v>
      </c>
      <c r="E4897" s="55">
        <v>716.4</v>
      </c>
      <c r="F4897" s="55">
        <v>11846.77</v>
      </c>
    </row>
    <row r="4898" spans="1:6" x14ac:dyDescent="0.2">
      <c r="A4898" s="53" t="s">
        <v>45</v>
      </c>
      <c r="B4898" s="53" t="s">
        <v>215</v>
      </c>
      <c r="C4898" s="54" t="s">
        <v>5590</v>
      </c>
      <c r="D4898" s="55">
        <v>6580.02</v>
      </c>
      <c r="E4898" s="55">
        <v>423.52</v>
      </c>
      <c r="F4898" s="55">
        <v>7003.54</v>
      </c>
    </row>
    <row r="4899" spans="1:6" x14ac:dyDescent="0.2">
      <c r="A4899" s="53" t="s">
        <v>45</v>
      </c>
      <c r="B4899" s="53" t="s">
        <v>76</v>
      </c>
      <c r="C4899" s="54" t="s">
        <v>5591</v>
      </c>
      <c r="D4899" s="55">
        <v>724.73000000000127</v>
      </c>
      <c r="E4899" s="55">
        <v>46.65</v>
      </c>
      <c r="F4899" s="55">
        <v>771.38</v>
      </c>
    </row>
    <row r="4900" spans="1:6" x14ac:dyDescent="0.2">
      <c r="A4900" s="53" t="s">
        <v>45</v>
      </c>
      <c r="B4900" s="53" t="s">
        <v>216</v>
      </c>
      <c r="C4900" s="54" t="s">
        <v>5592</v>
      </c>
      <c r="D4900" s="55">
        <v>4962.3000000000075</v>
      </c>
      <c r="E4900" s="55">
        <v>319.39999999999998</v>
      </c>
      <c r="F4900" s="55">
        <v>5281.7</v>
      </c>
    </row>
    <row r="4901" spans="1:6" x14ac:dyDescent="0.2">
      <c r="A4901" s="53" t="s">
        <v>45</v>
      </c>
      <c r="B4901" s="53" t="s">
        <v>217</v>
      </c>
      <c r="C4901" s="54" t="s">
        <v>5593</v>
      </c>
      <c r="D4901" s="55">
        <v>70351.089999999909</v>
      </c>
      <c r="E4901" s="55">
        <v>4528.1099999999997</v>
      </c>
      <c r="F4901" s="55">
        <v>74879.199999999997</v>
      </c>
    </row>
    <row r="4902" spans="1:6" x14ac:dyDescent="0.2">
      <c r="A4902" s="53" t="s">
        <v>45</v>
      </c>
      <c r="B4902" s="53" t="s">
        <v>218</v>
      </c>
      <c r="C4902" s="54" t="s">
        <v>5594</v>
      </c>
      <c r="D4902" s="55">
        <v>10499.969999999998</v>
      </c>
      <c r="E4902" s="55">
        <v>675.83</v>
      </c>
      <c r="F4902" s="55">
        <v>11175.8</v>
      </c>
    </row>
    <row r="4903" spans="1:6" x14ac:dyDescent="0.2">
      <c r="A4903" s="53" t="s">
        <v>45</v>
      </c>
      <c r="B4903" s="53" t="s">
        <v>104</v>
      </c>
      <c r="C4903" s="54" t="s">
        <v>5595</v>
      </c>
      <c r="D4903" s="55">
        <v>10413.340000000007</v>
      </c>
      <c r="E4903" s="55">
        <v>670.25</v>
      </c>
      <c r="F4903" s="55">
        <v>11083.59</v>
      </c>
    </row>
    <row r="4904" spans="1:6" x14ac:dyDescent="0.2">
      <c r="A4904" s="53" t="s">
        <v>45</v>
      </c>
      <c r="B4904" s="53" t="s">
        <v>220</v>
      </c>
      <c r="C4904" s="54" t="s">
        <v>5596</v>
      </c>
      <c r="D4904" s="55">
        <v>4182.0700000000552</v>
      </c>
      <c r="E4904" s="55">
        <v>269.18</v>
      </c>
      <c r="F4904" s="55">
        <v>4451.25</v>
      </c>
    </row>
    <row r="4905" spans="1:6" x14ac:dyDescent="0.2">
      <c r="A4905" s="53" t="s">
        <v>45</v>
      </c>
      <c r="B4905" s="53" t="s">
        <v>113</v>
      </c>
      <c r="C4905" s="54" t="s">
        <v>5597</v>
      </c>
      <c r="D4905" s="55">
        <v>142.87000000000029</v>
      </c>
      <c r="E4905" s="55">
        <v>9.1999999999999993</v>
      </c>
      <c r="F4905" s="55">
        <v>152.07</v>
      </c>
    </row>
    <row r="4906" spans="1:6" x14ac:dyDescent="0.2">
      <c r="A4906" s="53" t="s">
        <v>45</v>
      </c>
      <c r="B4906" s="53" t="s">
        <v>221</v>
      </c>
      <c r="C4906" s="54" t="s">
        <v>5598</v>
      </c>
      <c r="D4906" s="55">
        <v>3520.2700000000018</v>
      </c>
      <c r="E4906" s="55">
        <v>226.58</v>
      </c>
      <c r="F4906" s="55">
        <v>3746.85</v>
      </c>
    </row>
    <row r="4907" spans="1:6" x14ac:dyDescent="0.2">
      <c r="A4907" s="53" t="s">
        <v>45</v>
      </c>
      <c r="B4907" s="53" t="s">
        <v>157</v>
      </c>
      <c r="C4907" s="54" t="s">
        <v>5599</v>
      </c>
      <c r="D4907" s="55">
        <v>10880.150000000041</v>
      </c>
      <c r="E4907" s="55">
        <v>700.3</v>
      </c>
      <c r="F4907" s="55">
        <v>11580.45</v>
      </c>
    </row>
    <row r="4908" spans="1:6" x14ac:dyDescent="0.2">
      <c r="A4908" s="53" t="s">
        <v>45</v>
      </c>
      <c r="B4908" s="53" t="s">
        <v>127</v>
      </c>
      <c r="C4908" s="54" t="s">
        <v>5600</v>
      </c>
      <c r="D4908" s="55">
        <v>837.27000000002306</v>
      </c>
      <c r="E4908" s="55">
        <v>53.89</v>
      </c>
      <c r="F4908" s="55">
        <v>891.16</v>
      </c>
    </row>
    <row r="4909" spans="1:6" x14ac:dyDescent="0.2">
      <c r="A4909" s="53" t="s">
        <v>46</v>
      </c>
      <c r="B4909" s="53" t="s">
        <v>19</v>
      </c>
      <c r="C4909" s="54" t="s">
        <v>5601</v>
      </c>
      <c r="D4909" s="55">
        <v>713.79999999999666</v>
      </c>
      <c r="E4909" s="55">
        <v>45.94</v>
      </c>
      <c r="F4909" s="55">
        <v>759.74</v>
      </c>
    </row>
    <row r="4910" spans="1:6" x14ac:dyDescent="0.2">
      <c r="A4910" s="53" t="s">
        <v>46</v>
      </c>
      <c r="B4910" s="53" t="s">
        <v>20</v>
      </c>
      <c r="C4910" s="54" t="s">
        <v>5602</v>
      </c>
      <c r="D4910" s="55">
        <v>58883.270000000004</v>
      </c>
      <c r="E4910" s="55">
        <v>3789.99</v>
      </c>
      <c r="F4910" s="55">
        <v>62673.26</v>
      </c>
    </row>
    <row r="4911" spans="1:6" x14ac:dyDescent="0.2">
      <c r="A4911" s="53" t="s">
        <v>46</v>
      </c>
      <c r="B4911" s="53" t="s">
        <v>21</v>
      </c>
      <c r="C4911" s="54" t="s">
        <v>5603</v>
      </c>
      <c r="D4911" s="55">
        <v>3831.1200000000076</v>
      </c>
      <c r="E4911" s="55">
        <v>246.59</v>
      </c>
      <c r="F4911" s="55">
        <v>4077.71</v>
      </c>
    </row>
    <row r="4912" spans="1:6" x14ac:dyDescent="0.2">
      <c r="A4912" s="53" t="s">
        <v>46</v>
      </c>
      <c r="B4912" s="53" t="s">
        <v>120</v>
      </c>
      <c r="C4912" s="54" t="s">
        <v>5604</v>
      </c>
      <c r="D4912" s="55">
        <v>4851.169999999931</v>
      </c>
      <c r="E4912" s="55">
        <v>312.24</v>
      </c>
      <c r="F4912" s="55">
        <v>5163.41</v>
      </c>
    </row>
    <row r="4913" spans="1:6" x14ac:dyDescent="0.2">
      <c r="A4913" s="53" t="s">
        <v>46</v>
      </c>
      <c r="B4913" s="53" t="s">
        <v>121</v>
      </c>
      <c r="C4913" s="54" t="s">
        <v>5605</v>
      </c>
      <c r="D4913" s="55">
        <v>9223.1799999999694</v>
      </c>
      <c r="E4913" s="55">
        <v>593.65</v>
      </c>
      <c r="F4913" s="55">
        <v>9816.83</v>
      </c>
    </row>
    <row r="4914" spans="1:6" x14ac:dyDescent="0.2">
      <c r="A4914" s="53" t="s">
        <v>46</v>
      </c>
      <c r="B4914" s="53" t="s">
        <v>122</v>
      </c>
      <c r="C4914" s="54" t="s">
        <v>5606</v>
      </c>
      <c r="D4914" s="55">
        <v>1323.6600000000317</v>
      </c>
      <c r="E4914" s="55">
        <v>85.2</v>
      </c>
      <c r="F4914" s="55">
        <v>1408.86</v>
      </c>
    </row>
    <row r="4915" spans="1:6" x14ac:dyDescent="0.2">
      <c r="A4915" s="53" t="s">
        <v>46</v>
      </c>
      <c r="B4915" s="53" t="s">
        <v>176</v>
      </c>
      <c r="C4915" s="54" t="s">
        <v>5607</v>
      </c>
      <c r="D4915" s="55">
        <v>9547.1000000000422</v>
      </c>
      <c r="E4915" s="55">
        <v>614.49</v>
      </c>
      <c r="F4915" s="55">
        <v>10161.59</v>
      </c>
    </row>
    <row r="4916" spans="1:6" x14ac:dyDescent="0.2">
      <c r="A4916" s="53" t="s">
        <v>46</v>
      </c>
      <c r="B4916" s="53" t="s">
        <v>177</v>
      </c>
      <c r="C4916" s="54" t="s">
        <v>5608</v>
      </c>
      <c r="D4916" s="55">
        <v>4688.149999999996</v>
      </c>
      <c r="E4916" s="55">
        <v>301.75</v>
      </c>
      <c r="F4916" s="55">
        <v>4989.8999999999996</v>
      </c>
    </row>
    <row r="4917" spans="1:6" x14ac:dyDescent="0.2">
      <c r="A4917" s="53" t="s">
        <v>46</v>
      </c>
      <c r="B4917" s="53" t="s">
        <v>178</v>
      </c>
      <c r="C4917" s="54" t="s">
        <v>5609</v>
      </c>
      <c r="D4917" s="55">
        <v>12701.370000000004</v>
      </c>
      <c r="E4917" s="55">
        <v>817.52</v>
      </c>
      <c r="F4917" s="55">
        <v>13518.89</v>
      </c>
    </row>
    <row r="4918" spans="1:6" x14ac:dyDescent="0.2">
      <c r="A4918" s="53" t="s">
        <v>46</v>
      </c>
      <c r="B4918" s="53" t="s">
        <v>179</v>
      </c>
      <c r="C4918" s="54" t="s">
        <v>5610</v>
      </c>
      <c r="D4918" s="55">
        <v>71707.649999999776</v>
      </c>
      <c r="E4918" s="55">
        <v>4615.43</v>
      </c>
      <c r="F4918" s="55">
        <v>76323.08</v>
      </c>
    </row>
    <row r="4919" spans="1:6" x14ac:dyDescent="0.2">
      <c r="A4919" s="53" t="s">
        <v>46</v>
      </c>
      <c r="B4919" s="53" t="s">
        <v>92</v>
      </c>
      <c r="C4919" s="54" t="s">
        <v>5611</v>
      </c>
      <c r="D4919" s="55">
        <v>34821.369999999959</v>
      </c>
      <c r="E4919" s="55">
        <v>2241.2600000000002</v>
      </c>
      <c r="F4919" s="55">
        <v>37062.629999999997</v>
      </c>
    </row>
    <row r="4920" spans="1:6" x14ac:dyDescent="0.2">
      <c r="A4920" s="53" t="s">
        <v>46</v>
      </c>
      <c r="B4920" s="53" t="s">
        <v>70</v>
      </c>
      <c r="C4920" s="54" t="s">
        <v>5612</v>
      </c>
      <c r="D4920" s="55">
        <v>2309.6100000000065</v>
      </c>
      <c r="E4920" s="55">
        <v>148.66</v>
      </c>
      <c r="F4920" s="55">
        <v>2458.27</v>
      </c>
    </row>
    <row r="4921" spans="1:6" x14ac:dyDescent="0.2">
      <c r="A4921" s="53" t="s">
        <v>46</v>
      </c>
      <c r="B4921" s="53" t="s">
        <v>66</v>
      </c>
      <c r="C4921" s="54" t="s">
        <v>5613</v>
      </c>
      <c r="D4921" s="55">
        <v>55382.740000000063</v>
      </c>
      <c r="E4921" s="55">
        <v>3564.68</v>
      </c>
      <c r="F4921" s="55">
        <v>58947.42</v>
      </c>
    </row>
    <row r="4922" spans="1:6" x14ac:dyDescent="0.2">
      <c r="A4922" s="53" t="s">
        <v>46</v>
      </c>
      <c r="B4922" s="53" t="s">
        <v>74</v>
      </c>
      <c r="C4922" s="54" t="s">
        <v>5614</v>
      </c>
      <c r="D4922" s="55">
        <v>7307.239999999988</v>
      </c>
      <c r="E4922" s="55">
        <v>470.33</v>
      </c>
      <c r="F4922" s="55">
        <v>7777.57</v>
      </c>
    </row>
    <row r="4923" spans="1:6" x14ac:dyDescent="0.2">
      <c r="A4923" s="53" t="s">
        <v>46</v>
      </c>
      <c r="B4923" s="53" t="s">
        <v>140</v>
      </c>
      <c r="C4923" s="54" t="s">
        <v>5615</v>
      </c>
      <c r="D4923" s="55">
        <v>152252.61000000022</v>
      </c>
      <c r="E4923" s="55">
        <v>9799.66</v>
      </c>
      <c r="F4923" s="55">
        <v>162052.26999999999</v>
      </c>
    </row>
    <row r="4924" spans="1:6" x14ac:dyDescent="0.2">
      <c r="A4924" s="53" t="s">
        <v>46</v>
      </c>
      <c r="B4924" s="53" t="s">
        <v>180</v>
      </c>
      <c r="C4924" s="54" t="s">
        <v>5616</v>
      </c>
      <c r="D4924" s="55">
        <v>15393.660000000013</v>
      </c>
      <c r="E4924" s="55">
        <v>990.8</v>
      </c>
      <c r="F4924" s="55">
        <v>16384.46</v>
      </c>
    </row>
    <row r="4925" spans="1:6" x14ac:dyDescent="0.2">
      <c r="A4925" s="53" t="s">
        <v>46</v>
      </c>
      <c r="B4925" s="53" t="s">
        <v>181</v>
      </c>
      <c r="C4925" s="54" t="s">
        <v>5617</v>
      </c>
      <c r="D4925" s="55">
        <v>14670.469999999978</v>
      </c>
      <c r="E4925" s="55">
        <v>944.26</v>
      </c>
      <c r="F4925" s="55">
        <v>15614.73</v>
      </c>
    </row>
    <row r="4926" spans="1:6" x14ac:dyDescent="0.2">
      <c r="A4926" s="53" t="s">
        <v>46</v>
      </c>
      <c r="B4926" s="53" t="s">
        <v>73</v>
      </c>
      <c r="C4926" s="54" t="s">
        <v>5618</v>
      </c>
      <c r="D4926" s="55">
        <v>16265.729999999936</v>
      </c>
      <c r="E4926" s="55">
        <v>1046.94</v>
      </c>
      <c r="F4926" s="55">
        <v>17312.669999999998</v>
      </c>
    </row>
    <row r="4927" spans="1:6" x14ac:dyDescent="0.2">
      <c r="A4927" s="53" t="s">
        <v>46</v>
      </c>
      <c r="B4927" s="53" t="s">
        <v>93</v>
      </c>
      <c r="C4927" s="54" t="s">
        <v>5619</v>
      </c>
      <c r="D4927" s="55">
        <v>86379.210000000079</v>
      </c>
      <c r="E4927" s="55">
        <v>5559.75</v>
      </c>
      <c r="F4927" s="55">
        <v>91938.96</v>
      </c>
    </row>
    <row r="4928" spans="1:6" x14ac:dyDescent="0.2">
      <c r="A4928" s="53" t="s">
        <v>46</v>
      </c>
      <c r="B4928" s="53" t="s">
        <v>98</v>
      </c>
      <c r="C4928" s="54" t="s">
        <v>5620</v>
      </c>
      <c r="D4928" s="55">
        <v>27802.419999999933</v>
      </c>
      <c r="E4928" s="55">
        <v>1789.49</v>
      </c>
      <c r="F4928" s="55">
        <v>29591.91</v>
      </c>
    </row>
    <row r="4929" spans="1:6" x14ac:dyDescent="0.2">
      <c r="A4929" s="53" t="s">
        <v>46</v>
      </c>
      <c r="B4929" s="53" t="s">
        <v>182</v>
      </c>
      <c r="C4929" s="54" t="s">
        <v>5621</v>
      </c>
      <c r="D4929" s="55">
        <v>509.20999999999913</v>
      </c>
      <c r="E4929" s="55">
        <v>32.78</v>
      </c>
      <c r="F4929" s="55">
        <v>541.99</v>
      </c>
    </row>
    <row r="4930" spans="1:6" x14ac:dyDescent="0.2">
      <c r="A4930" s="53" t="s">
        <v>46</v>
      </c>
      <c r="B4930" s="53" t="s">
        <v>152</v>
      </c>
      <c r="C4930" s="54" t="s">
        <v>5622</v>
      </c>
      <c r="D4930" s="55">
        <v>18641.270000000037</v>
      </c>
      <c r="E4930" s="55">
        <v>1199.8399999999999</v>
      </c>
      <c r="F4930" s="55">
        <v>19841.11</v>
      </c>
    </row>
    <row r="4931" spans="1:6" x14ac:dyDescent="0.2">
      <c r="A4931" s="53" t="s">
        <v>46</v>
      </c>
      <c r="B4931" s="53" t="s">
        <v>201</v>
      </c>
      <c r="C4931" s="54" t="s">
        <v>5623</v>
      </c>
      <c r="D4931" s="55">
        <v>51252.100000000013</v>
      </c>
      <c r="E4931" s="55">
        <v>3298.81</v>
      </c>
      <c r="F4931" s="55">
        <v>54550.91</v>
      </c>
    </row>
    <row r="4932" spans="1:6" x14ac:dyDescent="0.2">
      <c r="A4932" s="53" t="s">
        <v>46</v>
      </c>
      <c r="B4932" s="53" t="s">
        <v>146</v>
      </c>
      <c r="C4932" s="54" t="s">
        <v>5624</v>
      </c>
      <c r="D4932" s="55">
        <v>56857.039999999855</v>
      </c>
      <c r="E4932" s="55">
        <v>3659.57</v>
      </c>
      <c r="F4932" s="55">
        <v>60516.61</v>
      </c>
    </row>
    <row r="4933" spans="1:6" x14ac:dyDescent="0.2">
      <c r="A4933" s="53" t="s">
        <v>46</v>
      </c>
      <c r="B4933" s="53" t="s">
        <v>94</v>
      </c>
      <c r="C4933" s="54" t="s">
        <v>5625</v>
      </c>
      <c r="D4933" s="55">
        <v>92.759999999992687</v>
      </c>
      <c r="E4933" s="55">
        <v>5.97</v>
      </c>
      <c r="F4933" s="55">
        <v>98.73</v>
      </c>
    </row>
    <row r="4934" spans="1:6" x14ac:dyDescent="0.2">
      <c r="A4934" s="53" t="s">
        <v>46</v>
      </c>
      <c r="B4934" s="53" t="s">
        <v>117</v>
      </c>
      <c r="C4934" s="54" t="s">
        <v>5626</v>
      </c>
      <c r="D4934" s="55">
        <v>6761.9299999999885</v>
      </c>
      <c r="E4934" s="55">
        <v>435.23</v>
      </c>
      <c r="F4934" s="55">
        <v>7197.16</v>
      </c>
    </row>
    <row r="4935" spans="1:6" x14ac:dyDescent="0.2">
      <c r="A4935" s="53" t="s">
        <v>46</v>
      </c>
      <c r="B4935" s="53" t="s">
        <v>202</v>
      </c>
      <c r="C4935" s="54" t="s">
        <v>5627</v>
      </c>
      <c r="D4935" s="55">
        <v>31.270000000000053</v>
      </c>
      <c r="E4935" s="55">
        <v>2.0099999999999998</v>
      </c>
      <c r="F4935" s="55">
        <v>33.28</v>
      </c>
    </row>
    <row r="4936" spans="1:6" x14ac:dyDescent="0.2">
      <c r="A4936" s="53" t="s">
        <v>46</v>
      </c>
      <c r="B4936" s="53" t="s">
        <v>99</v>
      </c>
      <c r="C4936" s="54" t="s">
        <v>5628</v>
      </c>
      <c r="D4936" s="55">
        <v>5169.2599999999902</v>
      </c>
      <c r="E4936" s="55">
        <v>332.72</v>
      </c>
      <c r="F4936" s="55">
        <v>5501.98</v>
      </c>
    </row>
    <row r="4937" spans="1:6" x14ac:dyDescent="0.2">
      <c r="A4937" s="53" t="s">
        <v>46</v>
      </c>
      <c r="B4937" s="53" t="s">
        <v>95</v>
      </c>
      <c r="C4937" s="54" t="s">
        <v>5629</v>
      </c>
      <c r="D4937" s="55">
        <v>255758.27999999927</v>
      </c>
      <c r="E4937" s="55">
        <v>16461.75</v>
      </c>
      <c r="F4937" s="55">
        <v>272220.03000000003</v>
      </c>
    </row>
    <row r="4938" spans="1:6" x14ac:dyDescent="0.2">
      <c r="A4938" s="53" t="s">
        <v>46</v>
      </c>
      <c r="B4938" s="53" t="s">
        <v>183</v>
      </c>
      <c r="C4938" s="54" t="s">
        <v>5630</v>
      </c>
      <c r="D4938" s="55">
        <v>73689.77</v>
      </c>
      <c r="E4938" s="55">
        <v>4743</v>
      </c>
      <c r="F4938" s="55">
        <v>78432.77</v>
      </c>
    </row>
    <row r="4939" spans="1:6" x14ac:dyDescent="0.2">
      <c r="A4939" s="53" t="s">
        <v>46</v>
      </c>
      <c r="B4939" s="53" t="s">
        <v>184</v>
      </c>
      <c r="C4939" s="54" t="s">
        <v>5631</v>
      </c>
      <c r="D4939" s="55">
        <v>58294.280000000028</v>
      </c>
      <c r="E4939" s="55">
        <v>3752.08</v>
      </c>
      <c r="F4939" s="55">
        <v>62046.36</v>
      </c>
    </row>
    <row r="4940" spans="1:6" x14ac:dyDescent="0.2">
      <c r="A4940" s="53" t="s">
        <v>46</v>
      </c>
      <c r="B4940" s="53" t="s">
        <v>96</v>
      </c>
      <c r="C4940" s="54" t="s">
        <v>5632</v>
      </c>
      <c r="D4940" s="55">
        <v>66654.520000000164</v>
      </c>
      <c r="E4940" s="55">
        <v>4290.18</v>
      </c>
      <c r="F4940" s="55">
        <v>70944.7</v>
      </c>
    </row>
    <row r="4941" spans="1:6" x14ac:dyDescent="0.2">
      <c r="A4941" s="53" t="s">
        <v>46</v>
      </c>
      <c r="B4941" s="53" t="s">
        <v>203</v>
      </c>
      <c r="C4941" s="54" t="s">
        <v>5633</v>
      </c>
      <c r="D4941" s="55">
        <v>68772.719999999928</v>
      </c>
      <c r="E4941" s="55">
        <v>4426.5200000000004</v>
      </c>
      <c r="F4941" s="55">
        <v>73199.240000000005</v>
      </c>
    </row>
    <row r="4942" spans="1:6" x14ac:dyDescent="0.2">
      <c r="A4942" s="53" t="s">
        <v>46</v>
      </c>
      <c r="B4942" s="53" t="s">
        <v>185</v>
      </c>
      <c r="C4942" s="54" t="s">
        <v>5634</v>
      </c>
      <c r="D4942" s="55">
        <v>76883.439999999886</v>
      </c>
      <c r="E4942" s="55">
        <v>4948.5600000000004</v>
      </c>
      <c r="F4942" s="55">
        <v>81832</v>
      </c>
    </row>
    <row r="4943" spans="1:6" x14ac:dyDescent="0.2">
      <c r="A4943" s="53" t="s">
        <v>46</v>
      </c>
      <c r="B4943" s="53" t="s">
        <v>91</v>
      </c>
      <c r="C4943" s="54" t="s">
        <v>3216</v>
      </c>
      <c r="D4943" s="55">
        <v>249993.37000000087</v>
      </c>
      <c r="E4943" s="55">
        <v>16090.69</v>
      </c>
      <c r="F4943" s="55">
        <v>266084.06</v>
      </c>
    </row>
    <row r="4944" spans="1:6" x14ac:dyDescent="0.2">
      <c r="A4944" s="53" t="s">
        <v>46</v>
      </c>
      <c r="B4944" s="53" t="s">
        <v>147</v>
      </c>
      <c r="C4944" s="54" t="s">
        <v>5635</v>
      </c>
      <c r="D4944" s="55">
        <v>11567.550000000003</v>
      </c>
      <c r="E4944" s="55">
        <v>744.54</v>
      </c>
      <c r="F4944" s="55">
        <v>12312.09</v>
      </c>
    </row>
    <row r="4945" spans="1:6" x14ac:dyDescent="0.2">
      <c r="A4945" s="53" t="s">
        <v>46</v>
      </c>
      <c r="B4945" s="53" t="s">
        <v>186</v>
      </c>
      <c r="C4945" s="54" t="s">
        <v>5636</v>
      </c>
      <c r="D4945" s="55">
        <v>8520.7900000000463</v>
      </c>
      <c r="E4945" s="55">
        <v>548.44000000000005</v>
      </c>
      <c r="F4945" s="55">
        <v>9069.23</v>
      </c>
    </row>
    <row r="4946" spans="1:6" x14ac:dyDescent="0.2">
      <c r="A4946" s="53" t="s">
        <v>46</v>
      </c>
      <c r="B4946" s="53" t="s">
        <v>77</v>
      </c>
      <c r="C4946" s="54" t="s">
        <v>5637</v>
      </c>
      <c r="D4946" s="55">
        <v>27739.929999999978</v>
      </c>
      <c r="E4946" s="55">
        <v>1785.47</v>
      </c>
      <c r="F4946" s="55">
        <v>29525.4</v>
      </c>
    </row>
    <row r="4947" spans="1:6" x14ac:dyDescent="0.2">
      <c r="A4947" s="53" t="s">
        <v>46</v>
      </c>
      <c r="B4947" s="53" t="s">
        <v>108</v>
      </c>
      <c r="C4947" s="54" t="s">
        <v>5638</v>
      </c>
      <c r="D4947" s="55">
        <v>43182.509999999944</v>
      </c>
      <c r="E4947" s="55">
        <v>2779.42</v>
      </c>
      <c r="F4947" s="55">
        <v>45961.93</v>
      </c>
    </row>
    <row r="4948" spans="1:6" x14ac:dyDescent="0.2">
      <c r="A4948" s="53" t="s">
        <v>46</v>
      </c>
      <c r="B4948" s="53" t="s">
        <v>187</v>
      </c>
      <c r="C4948" s="54" t="s">
        <v>5639</v>
      </c>
      <c r="D4948" s="55">
        <v>27538.440000000021</v>
      </c>
      <c r="E4948" s="55">
        <v>1772.5</v>
      </c>
      <c r="F4948" s="55">
        <v>29310.94</v>
      </c>
    </row>
    <row r="4949" spans="1:6" x14ac:dyDescent="0.2">
      <c r="A4949" s="53" t="s">
        <v>46</v>
      </c>
      <c r="B4949" s="53" t="s">
        <v>188</v>
      </c>
      <c r="C4949" s="54" t="s">
        <v>5640</v>
      </c>
      <c r="D4949" s="55">
        <v>3681.5899999999983</v>
      </c>
      <c r="E4949" s="55">
        <v>236.96</v>
      </c>
      <c r="F4949" s="55">
        <v>3918.55</v>
      </c>
    </row>
    <row r="4950" spans="1:6" x14ac:dyDescent="0.2">
      <c r="A4950" s="53" t="s">
        <v>46</v>
      </c>
      <c r="B4950" s="53" t="s">
        <v>204</v>
      </c>
      <c r="C4950" s="54" t="s">
        <v>5641</v>
      </c>
      <c r="D4950" s="55">
        <v>28379.550000000065</v>
      </c>
      <c r="E4950" s="55">
        <v>1826.63</v>
      </c>
      <c r="F4950" s="55">
        <v>30206.18</v>
      </c>
    </row>
    <row r="4951" spans="1:6" x14ac:dyDescent="0.2">
      <c r="A4951" s="53" t="s">
        <v>46</v>
      </c>
      <c r="B4951" s="53" t="s">
        <v>189</v>
      </c>
      <c r="C4951" s="54" t="s">
        <v>5642</v>
      </c>
      <c r="D4951" s="55">
        <v>2863.2900000000009</v>
      </c>
      <c r="E4951" s="55">
        <v>184.29</v>
      </c>
      <c r="F4951" s="55">
        <v>3047.58</v>
      </c>
    </row>
    <row r="4952" spans="1:6" x14ac:dyDescent="0.2">
      <c r="A4952" s="53" t="s">
        <v>46</v>
      </c>
      <c r="B4952" s="53" t="s">
        <v>190</v>
      </c>
      <c r="C4952" s="54" t="s">
        <v>5643</v>
      </c>
      <c r="D4952" s="55">
        <v>5920.9000000000251</v>
      </c>
      <c r="E4952" s="55">
        <v>381.1</v>
      </c>
      <c r="F4952" s="55">
        <v>6302</v>
      </c>
    </row>
    <row r="4953" spans="1:6" x14ac:dyDescent="0.2">
      <c r="A4953" s="53" t="s">
        <v>46</v>
      </c>
      <c r="B4953" s="53" t="s">
        <v>205</v>
      </c>
      <c r="C4953" s="54" t="s">
        <v>5644</v>
      </c>
      <c r="D4953" s="55">
        <v>19.019999999999971</v>
      </c>
      <c r="E4953" s="55">
        <v>1.22</v>
      </c>
      <c r="F4953" s="55">
        <v>20.239999999999998</v>
      </c>
    </row>
    <row r="4954" spans="1:6" x14ac:dyDescent="0.2">
      <c r="A4954" s="53" t="s">
        <v>46</v>
      </c>
      <c r="B4954" s="53" t="s">
        <v>123</v>
      </c>
      <c r="C4954" s="54" t="s">
        <v>5645</v>
      </c>
      <c r="D4954" s="55">
        <v>39184.430000000102</v>
      </c>
      <c r="E4954" s="55">
        <v>2522.09</v>
      </c>
      <c r="F4954" s="55">
        <v>41706.519999999997</v>
      </c>
    </row>
    <row r="4955" spans="1:6" x14ac:dyDescent="0.2">
      <c r="A4955" s="53" t="s">
        <v>46</v>
      </c>
      <c r="B4955" s="53" t="s">
        <v>112</v>
      </c>
      <c r="C4955" s="54" t="s">
        <v>5646</v>
      </c>
      <c r="D4955" s="55">
        <v>3514.5800000000013</v>
      </c>
      <c r="E4955" s="55">
        <v>226.21</v>
      </c>
      <c r="F4955" s="55">
        <v>3740.79</v>
      </c>
    </row>
    <row r="4956" spans="1:6" x14ac:dyDescent="0.2">
      <c r="A4956" s="53" t="s">
        <v>46</v>
      </c>
      <c r="B4956" s="53" t="s">
        <v>191</v>
      </c>
      <c r="C4956" s="54" t="s">
        <v>5647</v>
      </c>
      <c r="D4956" s="55">
        <v>45627.14000000021</v>
      </c>
      <c r="E4956" s="55">
        <v>2936.77</v>
      </c>
      <c r="F4956" s="55">
        <v>48563.91</v>
      </c>
    </row>
    <row r="4957" spans="1:6" x14ac:dyDescent="0.2">
      <c r="A4957" s="53" t="s">
        <v>46</v>
      </c>
      <c r="B4957" s="53" t="s">
        <v>192</v>
      </c>
      <c r="C4957" s="54" t="s">
        <v>5648</v>
      </c>
      <c r="D4957" s="55">
        <v>6490.4299999999976</v>
      </c>
      <c r="E4957" s="55">
        <v>417.75</v>
      </c>
      <c r="F4957" s="55">
        <v>6908.18</v>
      </c>
    </row>
    <row r="4958" spans="1:6" x14ac:dyDescent="0.2">
      <c r="A4958" s="53" t="s">
        <v>46</v>
      </c>
      <c r="B4958" s="53" t="s">
        <v>193</v>
      </c>
      <c r="C4958" s="54" t="s">
        <v>5649</v>
      </c>
      <c r="D4958" s="55">
        <v>5710.1800000000112</v>
      </c>
      <c r="E4958" s="55">
        <v>367.53</v>
      </c>
      <c r="F4958" s="55">
        <v>6077.71</v>
      </c>
    </row>
    <row r="4959" spans="1:6" x14ac:dyDescent="0.2">
      <c r="A4959" s="53" t="s">
        <v>46</v>
      </c>
      <c r="B4959" s="53" t="s">
        <v>135</v>
      </c>
      <c r="C4959" s="54" t="s">
        <v>5650</v>
      </c>
      <c r="D4959" s="55">
        <v>10797.409999999985</v>
      </c>
      <c r="E4959" s="55">
        <v>694.97</v>
      </c>
      <c r="F4959" s="55">
        <v>11492.38</v>
      </c>
    </row>
    <row r="4960" spans="1:6" x14ac:dyDescent="0.2">
      <c r="A4960" s="53" t="s">
        <v>46</v>
      </c>
      <c r="B4960" s="53" t="s">
        <v>194</v>
      </c>
      <c r="C4960" s="54" t="s">
        <v>5651</v>
      </c>
      <c r="D4960" s="55">
        <v>8257.2400000000216</v>
      </c>
      <c r="E4960" s="55">
        <v>531.47</v>
      </c>
      <c r="F4960" s="55">
        <v>8788.7099999999991</v>
      </c>
    </row>
    <row r="4961" spans="1:6" x14ac:dyDescent="0.2">
      <c r="A4961" s="53" t="s">
        <v>46</v>
      </c>
      <c r="B4961" s="53" t="s">
        <v>195</v>
      </c>
      <c r="C4961" s="54" t="s">
        <v>5652</v>
      </c>
      <c r="D4961" s="55">
        <v>30359.330000000075</v>
      </c>
      <c r="E4961" s="55">
        <v>1954.06</v>
      </c>
      <c r="F4961" s="55">
        <v>32313.39</v>
      </c>
    </row>
    <row r="4962" spans="1:6" x14ac:dyDescent="0.2">
      <c r="A4962" s="53" t="s">
        <v>46</v>
      </c>
      <c r="B4962" s="53" t="s">
        <v>149</v>
      </c>
      <c r="C4962" s="54" t="s">
        <v>5653</v>
      </c>
      <c r="D4962" s="55">
        <v>9357.8199999999924</v>
      </c>
      <c r="E4962" s="55">
        <v>602.30999999999995</v>
      </c>
      <c r="F4962" s="55">
        <v>9960.1299999999992</v>
      </c>
    </row>
    <row r="4963" spans="1:6" x14ac:dyDescent="0.2">
      <c r="A4963" s="53" t="s">
        <v>46</v>
      </c>
      <c r="B4963" s="53" t="s">
        <v>124</v>
      </c>
      <c r="C4963" s="54" t="s">
        <v>5654</v>
      </c>
      <c r="D4963" s="55">
        <v>10264.229999999954</v>
      </c>
      <c r="E4963" s="55">
        <v>660.65</v>
      </c>
      <c r="F4963" s="55">
        <v>10924.88</v>
      </c>
    </row>
    <row r="4964" spans="1:6" x14ac:dyDescent="0.2">
      <c r="A4964" s="53" t="s">
        <v>46</v>
      </c>
      <c r="B4964" s="53" t="s">
        <v>89</v>
      </c>
      <c r="C4964" s="54" t="s">
        <v>5655</v>
      </c>
      <c r="D4964" s="55">
        <v>29092.990000000013</v>
      </c>
      <c r="E4964" s="55">
        <v>1872.55</v>
      </c>
      <c r="F4964" s="55">
        <v>30965.54</v>
      </c>
    </row>
    <row r="4965" spans="1:6" x14ac:dyDescent="0.2">
      <c r="A4965" s="53" t="s">
        <v>46</v>
      </c>
      <c r="B4965" s="53" t="s">
        <v>196</v>
      </c>
      <c r="C4965" s="54" t="s">
        <v>5656</v>
      </c>
      <c r="D4965" s="55">
        <v>92925.449999999881</v>
      </c>
      <c r="E4965" s="55">
        <v>5981.1</v>
      </c>
      <c r="F4965" s="55">
        <v>98906.55</v>
      </c>
    </row>
    <row r="4966" spans="1:6" x14ac:dyDescent="0.2">
      <c r="A4966" s="53" t="s">
        <v>46</v>
      </c>
      <c r="B4966" s="53" t="s">
        <v>197</v>
      </c>
      <c r="C4966" s="54" t="s">
        <v>5657</v>
      </c>
      <c r="D4966" s="55">
        <v>2177.8899999999958</v>
      </c>
      <c r="E4966" s="55">
        <v>140.18</v>
      </c>
      <c r="F4966" s="55">
        <v>2318.0700000000002</v>
      </c>
    </row>
    <row r="4967" spans="1:6" x14ac:dyDescent="0.2">
      <c r="A4967" s="53" t="s">
        <v>46</v>
      </c>
      <c r="B4967" s="53" t="s">
        <v>198</v>
      </c>
      <c r="C4967" s="54" t="s">
        <v>5658</v>
      </c>
      <c r="D4967" s="55">
        <v>2464.7199999999893</v>
      </c>
      <c r="E4967" s="55">
        <v>158.63999999999999</v>
      </c>
      <c r="F4967" s="55">
        <v>2623.36</v>
      </c>
    </row>
    <row r="4968" spans="1:6" x14ac:dyDescent="0.2">
      <c r="A4968" s="53" t="s">
        <v>46</v>
      </c>
      <c r="B4968" s="53" t="s">
        <v>199</v>
      </c>
      <c r="C4968" s="54" t="s">
        <v>5659</v>
      </c>
      <c r="D4968" s="55">
        <v>273.56000000000392</v>
      </c>
      <c r="E4968" s="55">
        <v>17.61</v>
      </c>
      <c r="F4968" s="55">
        <v>291.17</v>
      </c>
    </row>
    <row r="4969" spans="1:6" x14ac:dyDescent="0.2">
      <c r="A4969" s="53" t="s">
        <v>46</v>
      </c>
      <c r="B4969" s="53" t="s">
        <v>206</v>
      </c>
      <c r="C4969" s="54" t="s">
        <v>5660</v>
      </c>
      <c r="D4969" s="55">
        <v>1426.3900000000015</v>
      </c>
      <c r="E4969" s="55">
        <v>91.81</v>
      </c>
      <c r="F4969" s="55">
        <v>1518.2</v>
      </c>
    </row>
    <row r="4970" spans="1:6" x14ac:dyDescent="0.2">
      <c r="A4970" s="53" t="s">
        <v>46</v>
      </c>
      <c r="B4970" s="53" t="s">
        <v>67</v>
      </c>
      <c r="C4970" s="54" t="s">
        <v>5661</v>
      </c>
      <c r="D4970" s="55">
        <v>6685.6400000000158</v>
      </c>
      <c r="E4970" s="55">
        <v>430.32</v>
      </c>
      <c r="F4970" s="55">
        <v>7115.96</v>
      </c>
    </row>
    <row r="4971" spans="1:6" x14ac:dyDescent="0.2">
      <c r="A4971" s="53" t="s">
        <v>46</v>
      </c>
      <c r="B4971" s="53" t="s">
        <v>207</v>
      </c>
      <c r="C4971" s="54" t="s">
        <v>5662</v>
      </c>
      <c r="D4971" s="55">
        <v>304981.01999999909</v>
      </c>
      <c r="E4971" s="55">
        <v>19629.939999999999</v>
      </c>
      <c r="F4971" s="55">
        <v>324610.96000000002</v>
      </c>
    </row>
    <row r="4972" spans="1:6" x14ac:dyDescent="0.2">
      <c r="A4972" s="53" t="s">
        <v>46</v>
      </c>
      <c r="B4972" s="53" t="s">
        <v>136</v>
      </c>
      <c r="C4972" s="54" t="s">
        <v>5663</v>
      </c>
      <c r="D4972" s="55">
        <v>3520.9299999999912</v>
      </c>
      <c r="E4972" s="55">
        <v>226.62</v>
      </c>
      <c r="F4972" s="55">
        <v>3747.55</v>
      </c>
    </row>
    <row r="4973" spans="1:6" x14ac:dyDescent="0.2">
      <c r="A4973" s="53" t="s">
        <v>46</v>
      </c>
      <c r="B4973" s="53" t="s">
        <v>208</v>
      </c>
      <c r="C4973" s="54" t="s">
        <v>5664</v>
      </c>
      <c r="D4973" s="55">
        <v>363.39999999997764</v>
      </c>
      <c r="E4973" s="55">
        <v>23.39</v>
      </c>
      <c r="F4973" s="55">
        <v>386.79</v>
      </c>
    </row>
    <row r="4974" spans="1:6" x14ac:dyDescent="0.2">
      <c r="A4974" s="53" t="s">
        <v>46</v>
      </c>
      <c r="B4974" s="53" t="s">
        <v>137</v>
      </c>
      <c r="C4974" s="54" t="s">
        <v>5665</v>
      </c>
      <c r="D4974" s="55">
        <v>18128.440000000061</v>
      </c>
      <c r="E4974" s="55">
        <v>1166.83</v>
      </c>
      <c r="F4974" s="55">
        <v>19295.27</v>
      </c>
    </row>
    <row r="4975" spans="1:6" x14ac:dyDescent="0.2">
      <c r="A4975" s="53" t="s">
        <v>46</v>
      </c>
      <c r="B4975" s="53" t="s">
        <v>138</v>
      </c>
      <c r="C4975" s="54" t="s">
        <v>5666</v>
      </c>
      <c r="D4975" s="55">
        <v>17277.590000000011</v>
      </c>
      <c r="E4975" s="55">
        <v>1112.06</v>
      </c>
      <c r="F4975" s="55">
        <v>18389.650000000001</v>
      </c>
    </row>
    <row r="4976" spans="1:6" x14ac:dyDescent="0.2">
      <c r="A4976" s="53" t="s">
        <v>46</v>
      </c>
      <c r="B4976" s="53" t="s">
        <v>209</v>
      </c>
      <c r="C4976" s="54" t="s">
        <v>5667</v>
      </c>
      <c r="D4976" s="55">
        <v>3316.9099999999958</v>
      </c>
      <c r="E4976" s="55">
        <v>213.49</v>
      </c>
      <c r="F4976" s="55">
        <v>3530.4</v>
      </c>
    </row>
    <row r="4977" spans="1:6" x14ac:dyDescent="0.2">
      <c r="A4977" s="53" t="s">
        <v>46</v>
      </c>
      <c r="B4977" s="53" t="s">
        <v>210</v>
      </c>
      <c r="C4977" s="54" t="s">
        <v>5668</v>
      </c>
      <c r="D4977" s="55">
        <v>8923.8999999999887</v>
      </c>
      <c r="E4977" s="55">
        <v>574.38</v>
      </c>
      <c r="F4977" s="55">
        <v>9498.2800000000007</v>
      </c>
    </row>
    <row r="4978" spans="1:6" x14ac:dyDescent="0.2">
      <c r="A4978" s="53" t="s">
        <v>46</v>
      </c>
      <c r="B4978" s="53" t="s">
        <v>79</v>
      </c>
      <c r="C4978" s="54" t="s">
        <v>5669</v>
      </c>
      <c r="D4978" s="55">
        <v>55912.0799999999</v>
      </c>
      <c r="E4978" s="55">
        <v>3598.75</v>
      </c>
      <c r="F4978" s="55">
        <v>59510.83</v>
      </c>
    </row>
    <row r="4979" spans="1:6" x14ac:dyDescent="0.2">
      <c r="A4979" s="53" t="s">
        <v>46</v>
      </c>
      <c r="B4979" s="53" t="s">
        <v>125</v>
      </c>
      <c r="C4979" s="54" t="s">
        <v>5670</v>
      </c>
      <c r="D4979" s="55">
        <v>18622.979999999945</v>
      </c>
      <c r="E4979" s="55">
        <v>1198.6600000000001</v>
      </c>
      <c r="F4979" s="55">
        <v>19821.64</v>
      </c>
    </row>
    <row r="4980" spans="1:6" x14ac:dyDescent="0.2">
      <c r="A4980" s="53" t="s">
        <v>46</v>
      </c>
      <c r="B4980" s="53" t="s">
        <v>154</v>
      </c>
      <c r="C4980" s="54" t="s">
        <v>5671</v>
      </c>
      <c r="D4980" s="55">
        <v>55.389999999999915</v>
      </c>
      <c r="E4980" s="55">
        <v>3.57</v>
      </c>
      <c r="F4980" s="55">
        <v>58.96</v>
      </c>
    </row>
    <row r="4981" spans="1:6" x14ac:dyDescent="0.2">
      <c r="A4981" s="53" t="s">
        <v>46</v>
      </c>
      <c r="B4981" s="53" t="s">
        <v>211</v>
      </c>
      <c r="C4981" s="54" t="s">
        <v>5672</v>
      </c>
      <c r="D4981" s="55">
        <v>73082.41</v>
      </c>
      <c r="E4981" s="55">
        <v>4703.91</v>
      </c>
      <c r="F4981" s="55">
        <v>77786.320000000007</v>
      </c>
    </row>
    <row r="4982" spans="1:6" x14ac:dyDescent="0.2">
      <c r="A4982" s="53" t="s">
        <v>46</v>
      </c>
      <c r="B4982" s="53" t="s">
        <v>212</v>
      </c>
      <c r="C4982" s="54" t="s">
        <v>5673</v>
      </c>
      <c r="D4982" s="55">
        <v>963.79999999999677</v>
      </c>
      <c r="E4982" s="55">
        <v>62.03</v>
      </c>
      <c r="F4982" s="55">
        <v>1025.83</v>
      </c>
    </row>
    <row r="4983" spans="1:6" x14ac:dyDescent="0.2">
      <c r="A4983" s="53" t="s">
        <v>46</v>
      </c>
      <c r="B4983" s="53" t="s">
        <v>101</v>
      </c>
      <c r="C4983" s="54" t="s">
        <v>5674</v>
      </c>
      <c r="D4983" s="55">
        <v>736.62999999999806</v>
      </c>
      <c r="E4983" s="55">
        <v>47.41</v>
      </c>
      <c r="F4983" s="55">
        <v>784.04</v>
      </c>
    </row>
    <row r="4984" spans="1:6" x14ac:dyDescent="0.2">
      <c r="A4984" s="53" t="s">
        <v>47</v>
      </c>
      <c r="B4984" s="53" t="s">
        <v>19</v>
      </c>
      <c r="C4984" s="54" t="s">
        <v>5675</v>
      </c>
      <c r="D4984" s="55">
        <v>190.18999999999988</v>
      </c>
      <c r="E4984" s="55">
        <v>12.24</v>
      </c>
      <c r="F4984" s="55">
        <v>202.43</v>
      </c>
    </row>
    <row r="4985" spans="1:6" x14ac:dyDescent="0.2">
      <c r="A4985" s="53" t="s">
        <v>47</v>
      </c>
      <c r="B4985" s="53" t="s">
        <v>21</v>
      </c>
      <c r="C4985" s="54" t="s">
        <v>5676</v>
      </c>
      <c r="D4985" s="55">
        <v>820.09000000000083</v>
      </c>
      <c r="E4985" s="55">
        <v>52.78</v>
      </c>
      <c r="F4985" s="55">
        <v>872.87</v>
      </c>
    </row>
    <row r="4986" spans="1:6" x14ac:dyDescent="0.2">
      <c r="A4986" s="53" t="s">
        <v>47</v>
      </c>
      <c r="B4986" s="53" t="s">
        <v>22</v>
      </c>
      <c r="C4986" s="54" t="s">
        <v>5677</v>
      </c>
      <c r="D4986" s="55">
        <v>35505.670000000093</v>
      </c>
      <c r="E4986" s="55">
        <v>2285.3000000000002</v>
      </c>
      <c r="F4986" s="55">
        <v>37790.97</v>
      </c>
    </row>
    <row r="4987" spans="1:6" x14ac:dyDescent="0.2">
      <c r="A4987" s="53" t="s">
        <v>47</v>
      </c>
      <c r="B4987" s="53" t="s">
        <v>120</v>
      </c>
      <c r="C4987" s="54" t="s">
        <v>5678</v>
      </c>
      <c r="D4987" s="55">
        <v>222.86999999998096</v>
      </c>
      <c r="E4987" s="55">
        <v>14.34</v>
      </c>
      <c r="F4987" s="55">
        <v>237.21</v>
      </c>
    </row>
    <row r="4988" spans="1:6" x14ac:dyDescent="0.2">
      <c r="A4988" s="53" t="s">
        <v>47</v>
      </c>
      <c r="B4988" s="53" t="s">
        <v>121</v>
      </c>
      <c r="C4988" s="54" t="s">
        <v>5679</v>
      </c>
      <c r="D4988" s="55">
        <v>357.95000000000022</v>
      </c>
      <c r="E4988" s="55">
        <v>23.04</v>
      </c>
      <c r="F4988" s="55">
        <v>380.99</v>
      </c>
    </row>
    <row r="4989" spans="1:6" x14ac:dyDescent="0.2">
      <c r="A4989" s="53" t="s">
        <v>47</v>
      </c>
      <c r="B4989" s="53" t="s">
        <v>177</v>
      </c>
      <c r="C4989" s="54" t="s">
        <v>5680</v>
      </c>
      <c r="D4989" s="55">
        <v>18.539999999999967</v>
      </c>
      <c r="E4989" s="55">
        <v>1.19</v>
      </c>
      <c r="F4989" s="55">
        <v>19.73</v>
      </c>
    </row>
    <row r="4990" spans="1:6" x14ac:dyDescent="0.2">
      <c r="A4990" s="53" t="s">
        <v>47</v>
      </c>
      <c r="B4990" s="53" t="s">
        <v>178</v>
      </c>
      <c r="C4990" s="54" t="s">
        <v>5681</v>
      </c>
      <c r="D4990" s="55">
        <v>2937.7099999999982</v>
      </c>
      <c r="E4990" s="55">
        <v>189.08</v>
      </c>
      <c r="F4990" s="55">
        <v>3126.79</v>
      </c>
    </row>
    <row r="4991" spans="1:6" x14ac:dyDescent="0.2">
      <c r="A4991" s="53" t="s">
        <v>47</v>
      </c>
      <c r="B4991" s="53" t="s">
        <v>179</v>
      </c>
      <c r="C4991" s="54" t="s">
        <v>5682</v>
      </c>
      <c r="D4991" s="55">
        <v>1973.2099999999964</v>
      </c>
      <c r="E4991" s="55">
        <v>127</v>
      </c>
      <c r="F4991" s="55">
        <v>2100.21</v>
      </c>
    </row>
    <row r="4992" spans="1:6" x14ac:dyDescent="0.2">
      <c r="A4992" s="53" t="s">
        <v>47</v>
      </c>
      <c r="B4992" s="53" t="s">
        <v>92</v>
      </c>
      <c r="C4992" s="54" t="s">
        <v>5683</v>
      </c>
      <c r="D4992" s="55">
        <v>1641.9199999999964</v>
      </c>
      <c r="E4992" s="55">
        <v>105.68</v>
      </c>
      <c r="F4992" s="55">
        <v>1747.6</v>
      </c>
    </row>
    <row r="4993" spans="1:6" x14ac:dyDescent="0.2">
      <c r="A4993" s="53" t="s">
        <v>47</v>
      </c>
      <c r="B4993" s="53" t="s">
        <v>74</v>
      </c>
      <c r="C4993" s="54" t="s">
        <v>5684</v>
      </c>
      <c r="D4993" s="55">
        <v>5.1399999999995405</v>
      </c>
      <c r="E4993" s="55">
        <v>0.33</v>
      </c>
      <c r="F4993" s="55">
        <v>5.47</v>
      </c>
    </row>
    <row r="4994" spans="1:6" x14ac:dyDescent="0.2">
      <c r="A4994" s="53" t="s">
        <v>47</v>
      </c>
      <c r="B4994" s="53" t="s">
        <v>180</v>
      </c>
      <c r="C4994" s="54" t="s">
        <v>5685</v>
      </c>
      <c r="D4994" s="55">
        <v>424.51999999999197</v>
      </c>
      <c r="E4994" s="55">
        <v>27.32</v>
      </c>
      <c r="F4994" s="55">
        <v>451.84</v>
      </c>
    </row>
    <row r="4995" spans="1:6" x14ac:dyDescent="0.2">
      <c r="A4995" s="53" t="s">
        <v>47</v>
      </c>
      <c r="B4995" s="53" t="s">
        <v>181</v>
      </c>
      <c r="C4995" s="54" t="s">
        <v>5686</v>
      </c>
      <c r="D4995" s="55">
        <v>1026.9299999999969</v>
      </c>
      <c r="E4995" s="55">
        <v>66.099999999999994</v>
      </c>
      <c r="F4995" s="55">
        <v>1093.03</v>
      </c>
    </row>
    <row r="4996" spans="1:6" x14ac:dyDescent="0.2">
      <c r="A4996" s="53" t="s">
        <v>47</v>
      </c>
      <c r="B4996" s="53" t="s">
        <v>73</v>
      </c>
      <c r="C4996" s="54" t="s">
        <v>5687</v>
      </c>
      <c r="D4996" s="55">
        <v>179.94999999999806</v>
      </c>
      <c r="E4996" s="55">
        <v>11.58</v>
      </c>
      <c r="F4996" s="55">
        <v>191.53</v>
      </c>
    </row>
    <row r="4997" spans="1:6" x14ac:dyDescent="0.2">
      <c r="A4997" s="53" t="s">
        <v>47</v>
      </c>
      <c r="B4997" s="53" t="s">
        <v>93</v>
      </c>
      <c r="C4997" s="54" t="s">
        <v>5688</v>
      </c>
      <c r="D4997" s="55">
        <v>267.45999999999935</v>
      </c>
      <c r="E4997" s="55">
        <v>17.21</v>
      </c>
      <c r="F4997" s="55">
        <v>284.67</v>
      </c>
    </row>
    <row r="4998" spans="1:6" x14ac:dyDescent="0.2">
      <c r="A4998" s="53" t="s">
        <v>47</v>
      </c>
      <c r="B4998" s="53" t="s">
        <v>182</v>
      </c>
      <c r="C4998" s="54" t="s">
        <v>5689</v>
      </c>
      <c r="D4998" s="55">
        <v>1366.2600000000134</v>
      </c>
      <c r="E4998" s="55">
        <v>87.94</v>
      </c>
      <c r="F4998" s="55">
        <v>1454.2</v>
      </c>
    </row>
    <row r="4999" spans="1:6" x14ac:dyDescent="0.2">
      <c r="A4999" s="53" t="s">
        <v>47</v>
      </c>
      <c r="B4999" s="53" t="s">
        <v>152</v>
      </c>
      <c r="C4999" s="54" t="s">
        <v>5690</v>
      </c>
      <c r="D4999" s="55">
        <v>31211.610000000019</v>
      </c>
      <c r="E4999" s="55">
        <v>2008.92</v>
      </c>
      <c r="F4999" s="55">
        <v>33220.53</v>
      </c>
    </row>
    <row r="5000" spans="1:6" x14ac:dyDescent="0.2">
      <c r="A5000" s="53" t="s">
        <v>47</v>
      </c>
      <c r="B5000" s="53" t="s">
        <v>141</v>
      </c>
      <c r="C5000" s="54" t="s">
        <v>5691</v>
      </c>
      <c r="D5000" s="55">
        <v>145.26999999999921</v>
      </c>
      <c r="E5000" s="55">
        <v>9.35</v>
      </c>
      <c r="F5000" s="55">
        <v>154.62</v>
      </c>
    </row>
    <row r="5001" spans="1:6" x14ac:dyDescent="0.2">
      <c r="A5001" s="53" t="s">
        <v>47</v>
      </c>
      <c r="B5001" s="53" t="s">
        <v>201</v>
      </c>
      <c r="C5001" s="54" t="s">
        <v>5692</v>
      </c>
      <c r="D5001" s="55">
        <v>291.58999999999912</v>
      </c>
      <c r="E5001" s="55">
        <v>18.77</v>
      </c>
      <c r="F5001" s="55">
        <v>310.36</v>
      </c>
    </row>
    <row r="5002" spans="1:6" x14ac:dyDescent="0.2">
      <c r="A5002" s="53" t="s">
        <v>47</v>
      </c>
      <c r="B5002" s="53" t="s">
        <v>94</v>
      </c>
      <c r="C5002" s="54" t="s">
        <v>5693</v>
      </c>
      <c r="D5002" s="55">
        <v>456.41000000000042</v>
      </c>
      <c r="E5002" s="55">
        <v>29.38</v>
      </c>
      <c r="F5002" s="55">
        <v>485.79</v>
      </c>
    </row>
    <row r="5003" spans="1:6" x14ac:dyDescent="0.2">
      <c r="A5003" s="53" t="s">
        <v>47</v>
      </c>
      <c r="B5003" s="53" t="s">
        <v>117</v>
      </c>
      <c r="C5003" s="54" t="s">
        <v>5694</v>
      </c>
      <c r="D5003" s="55">
        <v>727.99999999999989</v>
      </c>
      <c r="E5003" s="55">
        <v>46.86</v>
      </c>
      <c r="F5003" s="55">
        <v>774.86</v>
      </c>
    </row>
    <row r="5004" spans="1:6" x14ac:dyDescent="0.2">
      <c r="A5004" s="53" t="s">
        <v>47</v>
      </c>
      <c r="B5004" s="53" t="s">
        <v>202</v>
      </c>
      <c r="C5004" s="54" t="s">
        <v>5695</v>
      </c>
      <c r="D5004" s="55">
        <v>187.9300000000087</v>
      </c>
      <c r="E5004" s="55">
        <v>12.1</v>
      </c>
      <c r="F5004" s="55">
        <v>200.03</v>
      </c>
    </row>
    <row r="5005" spans="1:6" x14ac:dyDescent="0.2">
      <c r="A5005" s="53" t="s">
        <v>47</v>
      </c>
      <c r="B5005" s="53" t="s">
        <v>95</v>
      </c>
      <c r="C5005" s="54" t="s">
        <v>5696</v>
      </c>
      <c r="D5005" s="55">
        <v>2.0599999999994281</v>
      </c>
      <c r="E5005" s="55">
        <v>0.13</v>
      </c>
      <c r="F5005" s="55">
        <v>2.19</v>
      </c>
    </row>
    <row r="5006" spans="1:6" x14ac:dyDescent="0.2">
      <c r="A5006" s="53" t="s">
        <v>47</v>
      </c>
      <c r="B5006" s="53" t="s">
        <v>183</v>
      </c>
      <c r="C5006" s="54" t="s">
        <v>5697</v>
      </c>
      <c r="D5006" s="55">
        <v>3.4900000000000251</v>
      </c>
      <c r="E5006" s="55">
        <v>0.22</v>
      </c>
      <c r="F5006" s="55">
        <v>3.71</v>
      </c>
    </row>
    <row r="5007" spans="1:6" x14ac:dyDescent="0.2">
      <c r="A5007" s="53" t="s">
        <v>47</v>
      </c>
      <c r="B5007" s="53" t="s">
        <v>184</v>
      </c>
      <c r="C5007" s="54" t="s">
        <v>5698</v>
      </c>
      <c r="D5007" s="55">
        <v>9.9999999997726179E-3</v>
      </c>
      <c r="E5007" s="55">
        <v>0</v>
      </c>
      <c r="F5007" s="55">
        <v>0.01</v>
      </c>
    </row>
    <row r="5008" spans="1:6" x14ac:dyDescent="0.2">
      <c r="A5008" s="53" t="s">
        <v>47</v>
      </c>
      <c r="B5008" s="53" t="s">
        <v>96</v>
      </c>
      <c r="C5008" s="54" t="s">
        <v>5699</v>
      </c>
      <c r="D5008" s="55">
        <v>4.839999999998529</v>
      </c>
      <c r="E5008" s="55">
        <v>0.31</v>
      </c>
      <c r="F5008" s="55">
        <v>5.15</v>
      </c>
    </row>
    <row r="5009" spans="1:6" x14ac:dyDescent="0.2">
      <c r="A5009" s="53" t="s">
        <v>47</v>
      </c>
      <c r="B5009" s="53" t="s">
        <v>203</v>
      </c>
      <c r="C5009" s="54" t="s">
        <v>5700</v>
      </c>
      <c r="D5009" s="55">
        <v>61.979999999999833</v>
      </c>
      <c r="E5009" s="55">
        <v>3.99</v>
      </c>
      <c r="F5009" s="55">
        <v>65.97</v>
      </c>
    </row>
    <row r="5010" spans="1:6" x14ac:dyDescent="0.2">
      <c r="A5010" s="53" t="s">
        <v>47</v>
      </c>
      <c r="B5010" s="53" t="s">
        <v>185</v>
      </c>
      <c r="C5010" s="54" t="s">
        <v>5701</v>
      </c>
      <c r="D5010" s="55">
        <v>67.640000000004648</v>
      </c>
      <c r="E5010" s="55">
        <v>4.3499999999999996</v>
      </c>
      <c r="F5010" s="55">
        <v>71.989999999999995</v>
      </c>
    </row>
    <row r="5011" spans="1:6" x14ac:dyDescent="0.2">
      <c r="A5011" s="53" t="s">
        <v>47</v>
      </c>
      <c r="B5011" s="53" t="s">
        <v>91</v>
      </c>
      <c r="C5011" s="54" t="s">
        <v>5702</v>
      </c>
      <c r="D5011" s="55">
        <v>171.5700000000005</v>
      </c>
      <c r="E5011" s="55">
        <v>11.04</v>
      </c>
      <c r="F5011" s="55">
        <v>182.61</v>
      </c>
    </row>
    <row r="5012" spans="1:6" x14ac:dyDescent="0.2">
      <c r="A5012" s="53" t="s">
        <v>47</v>
      </c>
      <c r="B5012" s="53" t="s">
        <v>147</v>
      </c>
      <c r="C5012" s="54" t="s">
        <v>5703</v>
      </c>
      <c r="D5012" s="55">
        <v>1899.0000000000055</v>
      </c>
      <c r="E5012" s="55">
        <v>122.23</v>
      </c>
      <c r="F5012" s="55">
        <v>2021.23</v>
      </c>
    </row>
    <row r="5013" spans="1:6" x14ac:dyDescent="0.2">
      <c r="A5013" s="53" t="s">
        <v>47</v>
      </c>
      <c r="B5013" s="53" t="s">
        <v>186</v>
      </c>
      <c r="C5013" s="54" t="s">
        <v>5704</v>
      </c>
      <c r="D5013" s="55">
        <v>311.07999999999947</v>
      </c>
      <c r="E5013" s="55">
        <v>20.02</v>
      </c>
      <c r="F5013" s="55">
        <v>331.1</v>
      </c>
    </row>
    <row r="5014" spans="1:6" x14ac:dyDescent="0.2">
      <c r="A5014" s="53" t="s">
        <v>47</v>
      </c>
      <c r="B5014" s="53" t="s">
        <v>108</v>
      </c>
      <c r="C5014" s="54" t="s">
        <v>5705</v>
      </c>
      <c r="D5014" s="55">
        <v>462.77999999999986</v>
      </c>
      <c r="E5014" s="55">
        <v>29.79</v>
      </c>
      <c r="F5014" s="55">
        <v>492.57</v>
      </c>
    </row>
    <row r="5015" spans="1:6" x14ac:dyDescent="0.2">
      <c r="A5015" s="53" t="s">
        <v>47</v>
      </c>
      <c r="B5015" s="53" t="s">
        <v>187</v>
      </c>
      <c r="C5015" s="54" t="s">
        <v>5706</v>
      </c>
      <c r="D5015" s="55">
        <v>1593.8800000000024</v>
      </c>
      <c r="E5015" s="55">
        <v>102.59</v>
      </c>
      <c r="F5015" s="55">
        <v>1696.47</v>
      </c>
    </row>
    <row r="5016" spans="1:6" x14ac:dyDescent="0.2">
      <c r="A5016" s="53" t="s">
        <v>47</v>
      </c>
      <c r="B5016" s="53" t="s">
        <v>204</v>
      </c>
      <c r="C5016" s="54" t="s">
        <v>5707</v>
      </c>
      <c r="D5016" s="55">
        <v>15.720000000000006</v>
      </c>
      <c r="E5016" s="55">
        <v>1.01</v>
      </c>
      <c r="F5016" s="55">
        <v>16.73</v>
      </c>
    </row>
    <row r="5017" spans="1:6" x14ac:dyDescent="0.2">
      <c r="A5017" s="53" t="s">
        <v>47</v>
      </c>
      <c r="B5017" s="53" t="s">
        <v>189</v>
      </c>
      <c r="C5017" s="54" t="s">
        <v>5708</v>
      </c>
      <c r="D5017" s="55">
        <v>84.189999999999571</v>
      </c>
      <c r="E5017" s="55">
        <v>5.42</v>
      </c>
      <c r="F5017" s="55">
        <v>89.61</v>
      </c>
    </row>
    <row r="5018" spans="1:6" x14ac:dyDescent="0.2">
      <c r="A5018" s="53" t="s">
        <v>47</v>
      </c>
      <c r="B5018" s="53" t="s">
        <v>190</v>
      </c>
      <c r="C5018" s="54" t="s">
        <v>5709</v>
      </c>
      <c r="D5018" s="55">
        <v>10788.560000000005</v>
      </c>
      <c r="E5018" s="55">
        <v>694.4</v>
      </c>
      <c r="F5018" s="55">
        <v>11482.96</v>
      </c>
    </row>
    <row r="5019" spans="1:6" x14ac:dyDescent="0.2">
      <c r="A5019" s="53" t="s">
        <v>47</v>
      </c>
      <c r="B5019" s="53" t="s">
        <v>205</v>
      </c>
      <c r="C5019" s="54" t="s">
        <v>5710</v>
      </c>
      <c r="D5019" s="55">
        <v>14.250000000000004</v>
      </c>
      <c r="E5019" s="55">
        <v>0.92</v>
      </c>
      <c r="F5019" s="55">
        <v>15.17</v>
      </c>
    </row>
    <row r="5020" spans="1:6" x14ac:dyDescent="0.2">
      <c r="A5020" s="53" t="s">
        <v>47</v>
      </c>
      <c r="B5020" s="53" t="s">
        <v>123</v>
      </c>
      <c r="C5020" s="54" t="s">
        <v>5711</v>
      </c>
      <c r="D5020" s="55">
        <v>-5.9117155615240335E-12</v>
      </c>
      <c r="E5020" s="55">
        <v>0</v>
      </c>
      <c r="F5020" s="55">
        <v>0</v>
      </c>
    </row>
    <row r="5021" spans="1:6" x14ac:dyDescent="0.2">
      <c r="A5021" s="53" t="s">
        <v>47</v>
      </c>
      <c r="B5021" s="53" t="s">
        <v>112</v>
      </c>
      <c r="C5021" s="54" t="s">
        <v>5712</v>
      </c>
      <c r="D5021" s="55">
        <v>101.73000000000198</v>
      </c>
      <c r="E5021" s="55">
        <v>6.55</v>
      </c>
      <c r="F5021" s="55">
        <v>108.28</v>
      </c>
    </row>
    <row r="5022" spans="1:6" x14ac:dyDescent="0.2">
      <c r="A5022" s="53" t="s">
        <v>47</v>
      </c>
      <c r="B5022" s="53" t="s">
        <v>191</v>
      </c>
      <c r="C5022" s="54" t="s">
        <v>5713</v>
      </c>
      <c r="D5022" s="55">
        <v>13.709999999999962</v>
      </c>
      <c r="E5022" s="55">
        <v>0.88</v>
      </c>
      <c r="F5022" s="55">
        <v>14.59</v>
      </c>
    </row>
    <row r="5023" spans="1:6" x14ac:dyDescent="0.2">
      <c r="A5023" s="53" t="s">
        <v>47</v>
      </c>
      <c r="B5023" s="53" t="s">
        <v>192</v>
      </c>
      <c r="C5023" s="54" t="s">
        <v>5714</v>
      </c>
      <c r="D5023" s="55">
        <v>71.930000000000007</v>
      </c>
      <c r="E5023" s="55">
        <v>4.63</v>
      </c>
      <c r="F5023" s="55">
        <v>76.56</v>
      </c>
    </row>
    <row r="5024" spans="1:6" x14ac:dyDescent="0.2">
      <c r="A5024" s="53" t="s">
        <v>47</v>
      </c>
      <c r="B5024" s="53" t="s">
        <v>193</v>
      </c>
      <c r="C5024" s="54" t="s">
        <v>5715</v>
      </c>
      <c r="D5024" s="55">
        <v>907.16000000000076</v>
      </c>
      <c r="E5024" s="55">
        <v>58.39</v>
      </c>
      <c r="F5024" s="55">
        <v>965.55</v>
      </c>
    </row>
    <row r="5025" spans="1:6" x14ac:dyDescent="0.2">
      <c r="A5025" s="53" t="s">
        <v>47</v>
      </c>
      <c r="B5025" s="53" t="s">
        <v>194</v>
      </c>
      <c r="C5025" s="54" t="s">
        <v>5716</v>
      </c>
      <c r="D5025" s="55">
        <v>1201.7899999999986</v>
      </c>
      <c r="E5025" s="55">
        <v>77.349999999999994</v>
      </c>
      <c r="F5025" s="55">
        <v>1279.1400000000001</v>
      </c>
    </row>
    <row r="5026" spans="1:6" x14ac:dyDescent="0.2">
      <c r="A5026" s="53" t="s">
        <v>47</v>
      </c>
      <c r="B5026" s="53" t="s">
        <v>195</v>
      </c>
      <c r="C5026" s="54" t="s">
        <v>5717</v>
      </c>
      <c r="D5026" s="55">
        <v>10531.93</v>
      </c>
      <c r="E5026" s="55">
        <v>677.88</v>
      </c>
      <c r="F5026" s="55">
        <v>11209.81</v>
      </c>
    </row>
    <row r="5027" spans="1:6" x14ac:dyDescent="0.2">
      <c r="A5027" s="53" t="s">
        <v>47</v>
      </c>
      <c r="B5027" s="53" t="s">
        <v>149</v>
      </c>
      <c r="C5027" s="54" t="s">
        <v>5718</v>
      </c>
      <c r="D5027" s="55">
        <v>2161.0300000000061</v>
      </c>
      <c r="E5027" s="55">
        <v>139.09</v>
      </c>
      <c r="F5027" s="55">
        <v>2300.12</v>
      </c>
    </row>
    <row r="5028" spans="1:6" x14ac:dyDescent="0.2">
      <c r="A5028" s="53" t="s">
        <v>47</v>
      </c>
      <c r="B5028" s="53" t="s">
        <v>124</v>
      </c>
      <c r="C5028" s="54" t="s">
        <v>5719</v>
      </c>
      <c r="D5028" s="55">
        <v>891.49000000000217</v>
      </c>
      <c r="E5028" s="55">
        <v>57.38</v>
      </c>
      <c r="F5028" s="55">
        <v>948.87</v>
      </c>
    </row>
    <row r="5029" spans="1:6" x14ac:dyDescent="0.2">
      <c r="A5029" s="53" t="s">
        <v>47</v>
      </c>
      <c r="B5029" s="53" t="s">
        <v>89</v>
      </c>
      <c r="C5029" s="54" t="s">
        <v>5720</v>
      </c>
      <c r="D5029" s="55">
        <v>68.210000000004698</v>
      </c>
      <c r="E5029" s="55">
        <v>4.3899999999999997</v>
      </c>
      <c r="F5029" s="55">
        <v>72.599999999999994</v>
      </c>
    </row>
    <row r="5030" spans="1:6" x14ac:dyDescent="0.2">
      <c r="A5030" s="53" t="s">
        <v>47</v>
      </c>
      <c r="B5030" s="53" t="s">
        <v>196</v>
      </c>
      <c r="C5030" s="54" t="s">
        <v>5721</v>
      </c>
      <c r="D5030" s="55">
        <v>40.949999999996884</v>
      </c>
      <c r="E5030" s="55">
        <v>2.64</v>
      </c>
      <c r="F5030" s="55">
        <v>43.59</v>
      </c>
    </row>
    <row r="5031" spans="1:6" x14ac:dyDescent="0.2">
      <c r="A5031" s="53" t="s">
        <v>47</v>
      </c>
      <c r="B5031" s="53" t="s">
        <v>197</v>
      </c>
      <c r="C5031" s="54" t="s">
        <v>5722</v>
      </c>
      <c r="D5031" s="55">
        <v>512.39000000000146</v>
      </c>
      <c r="E5031" s="55">
        <v>32.979999999999997</v>
      </c>
      <c r="F5031" s="55">
        <v>545.37</v>
      </c>
    </row>
    <row r="5032" spans="1:6" x14ac:dyDescent="0.2">
      <c r="A5032" s="53" t="s">
        <v>47</v>
      </c>
      <c r="B5032" s="53" t="s">
        <v>198</v>
      </c>
      <c r="C5032" s="54" t="s">
        <v>5723</v>
      </c>
      <c r="D5032" s="55">
        <v>57.670000000001679</v>
      </c>
      <c r="E5032" s="55">
        <v>3.71</v>
      </c>
      <c r="F5032" s="55">
        <v>61.38</v>
      </c>
    </row>
    <row r="5033" spans="1:6" x14ac:dyDescent="0.2">
      <c r="A5033" s="53" t="s">
        <v>47</v>
      </c>
      <c r="B5033" s="53" t="s">
        <v>199</v>
      </c>
      <c r="C5033" s="54" t="s">
        <v>5724</v>
      </c>
      <c r="D5033" s="55">
        <v>394.6800000000012</v>
      </c>
      <c r="E5033" s="55">
        <v>25.4</v>
      </c>
      <c r="F5033" s="55">
        <v>420.08</v>
      </c>
    </row>
    <row r="5034" spans="1:6" x14ac:dyDescent="0.2">
      <c r="A5034" s="53" t="s">
        <v>47</v>
      </c>
      <c r="B5034" s="53" t="s">
        <v>207</v>
      </c>
      <c r="C5034" s="54" t="s">
        <v>5725</v>
      </c>
      <c r="D5034" s="55">
        <v>5.3499999999988574</v>
      </c>
      <c r="E5034" s="55">
        <v>0.34</v>
      </c>
      <c r="F5034" s="55">
        <v>5.69</v>
      </c>
    </row>
    <row r="5035" spans="1:6" x14ac:dyDescent="0.2">
      <c r="A5035" s="53" t="s">
        <v>47</v>
      </c>
      <c r="B5035" s="53" t="s">
        <v>136</v>
      </c>
      <c r="C5035" s="54" t="s">
        <v>5726</v>
      </c>
      <c r="D5035" s="55">
        <v>38.809999999999967</v>
      </c>
      <c r="E5035" s="55">
        <v>2.5</v>
      </c>
      <c r="F5035" s="55">
        <v>41.31</v>
      </c>
    </row>
    <row r="5036" spans="1:6" x14ac:dyDescent="0.2">
      <c r="A5036" s="53" t="s">
        <v>47</v>
      </c>
      <c r="B5036" s="53" t="s">
        <v>208</v>
      </c>
      <c r="C5036" s="54" t="s">
        <v>5727</v>
      </c>
      <c r="D5036" s="55">
        <v>198.20999999999955</v>
      </c>
      <c r="E5036" s="55">
        <v>12.76</v>
      </c>
      <c r="F5036" s="55">
        <v>210.97</v>
      </c>
    </row>
    <row r="5037" spans="1:6" x14ac:dyDescent="0.2">
      <c r="A5037" s="53" t="s">
        <v>47</v>
      </c>
      <c r="B5037" s="53" t="s">
        <v>137</v>
      </c>
      <c r="C5037" s="54" t="s">
        <v>5728</v>
      </c>
      <c r="D5037" s="55">
        <v>10216.150000000005</v>
      </c>
      <c r="E5037" s="55">
        <v>657.56</v>
      </c>
      <c r="F5037" s="55">
        <v>10873.71</v>
      </c>
    </row>
    <row r="5038" spans="1:6" x14ac:dyDescent="0.2">
      <c r="A5038" s="53" t="s">
        <v>47</v>
      </c>
      <c r="B5038" s="53" t="s">
        <v>138</v>
      </c>
      <c r="C5038" s="54" t="s">
        <v>5729</v>
      </c>
      <c r="D5038" s="55">
        <v>8.4999999999999929</v>
      </c>
      <c r="E5038" s="55">
        <v>0.55000000000000004</v>
      </c>
      <c r="F5038" s="55">
        <v>9.0500000000000007</v>
      </c>
    </row>
    <row r="5039" spans="1:6" x14ac:dyDescent="0.2">
      <c r="A5039" s="53" t="s">
        <v>47</v>
      </c>
      <c r="B5039" s="53" t="s">
        <v>209</v>
      </c>
      <c r="C5039" s="54" t="s">
        <v>5730</v>
      </c>
      <c r="D5039" s="55">
        <v>818.03000000000236</v>
      </c>
      <c r="E5039" s="55">
        <v>52.65</v>
      </c>
      <c r="F5039" s="55">
        <v>870.68</v>
      </c>
    </row>
    <row r="5040" spans="1:6" x14ac:dyDescent="0.2">
      <c r="A5040" s="53" t="s">
        <v>47</v>
      </c>
      <c r="B5040" s="53" t="s">
        <v>210</v>
      </c>
      <c r="C5040" s="54" t="s">
        <v>5731</v>
      </c>
      <c r="D5040" s="55">
        <v>126.56000000000233</v>
      </c>
      <c r="E5040" s="55">
        <v>8.15</v>
      </c>
      <c r="F5040" s="55">
        <v>134.71</v>
      </c>
    </row>
    <row r="5041" spans="1:6" x14ac:dyDescent="0.2">
      <c r="A5041" s="53" t="s">
        <v>47</v>
      </c>
      <c r="B5041" s="53" t="s">
        <v>79</v>
      </c>
      <c r="C5041" s="54" t="s">
        <v>5732</v>
      </c>
      <c r="D5041" s="55">
        <v>942.80999999999938</v>
      </c>
      <c r="E5041" s="55">
        <v>60.68</v>
      </c>
      <c r="F5041" s="55">
        <v>1003.49</v>
      </c>
    </row>
    <row r="5042" spans="1:6" x14ac:dyDescent="0.2">
      <c r="A5042" s="53" t="s">
        <v>47</v>
      </c>
      <c r="B5042" s="53" t="s">
        <v>125</v>
      </c>
      <c r="C5042" s="54" t="s">
        <v>5733</v>
      </c>
      <c r="D5042" s="55">
        <v>3928.2400000000112</v>
      </c>
      <c r="E5042" s="55">
        <v>252.84</v>
      </c>
      <c r="F5042" s="55">
        <v>4181.08</v>
      </c>
    </row>
    <row r="5043" spans="1:6" x14ac:dyDescent="0.2">
      <c r="A5043" s="53" t="s">
        <v>47</v>
      </c>
      <c r="B5043" s="53" t="s">
        <v>211</v>
      </c>
      <c r="C5043" s="54" t="s">
        <v>5734</v>
      </c>
      <c r="D5043" s="55">
        <v>2994.3899999999985</v>
      </c>
      <c r="E5043" s="55">
        <v>192.73</v>
      </c>
      <c r="F5043" s="55">
        <v>3187.12</v>
      </c>
    </row>
    <row r="5044" spans="1:6" x14ac:dyDescent="0.2">
      <c r="A5044" s="53" t="s">
        <v>47</v>
      </c>
      <c r="B5044" s="53" t="s">
        <v>212</v>
      </c>
      <c r="C5044" s="54" t="s">
        <v>5735</v>
      </c>
      <c r="D5044" s="55">
        <v>1883.2099999999978</v>
      </c>
      <c r="E5044" s="55">
        <v>121.21</v>
      </c>
      <c r="F5044" s="55">
        <v>2004.42</v>
      </c>
    </row>
    <row r="5045" spans="1:6" x14ac:dyDescent="0.2">
      <c r="A5045" s="53" t="s">
        <v>47</v>
      </c>
      <c r="B5045" s="53" t="s">
        <v>71</v>
      </c>
      <c r="C5045" s="54" t="s">
        <v>5736</v>
      </c>
      <c r="D5045" s="55">
        <v>9469.8300000000345</v>
      </c>
      <c r="E5045" s="55">
        <v>609.52</v>
      </c>
      <c r="F5045" s="55">
        <v>10079.35</v>
      </c>
    </row>
    <row r="5046" spans="1:6" x14ac:dyDescent="0.2">
      <c r="A5046" s="53" t="s">
        <v>47</v>
      </c>
      <c r="B5046" s="53" t="s">
        <v>213</v>
      </c>
      <c r="C5046" s="54" t="s">
        <v>5737</v>
      </c>
      <c r="D5046" s="55">
        <v>33049.729999999974</v>
      </c>
      <c r="E5046" s="55">
        <v>2127.23</v>
      </c>
      <c r="F5046" s="55">
        <v>35176.959999999999</v>
      </c>
    </row>
    <row r="5047" spans="1:6" x14ac:dyDescent="0.2">
      <c r="A5047" s="53" t="s">
        <v>47</v>
      </c>
      <c r="B5047" s="53" t="s">
        <v>214</v>
      </c>
      <c r="C5047" s="54" t="s">
        <v>5738</v>
      </c>
      <c r="D5047" s="55">
        <v>8.2200000000002795</v>
      </c>
      <c r="E5047" s="55">
        <v>0.53</v>
      </c>
      <c r="F5047" s="55">
        <v>8.75</v>
      </c>
    </row>
    <row r="5048" spans="1:6" x14ac:dyDescent="0.2">
      <c r="A5048" s="53" t="s">
        <v>47</v>
      </c>
      <c r="B5048" s="53" t="s">
        <v>215</v>
      </c>
      <c r="C5048" s="54" t="s">
        <v>5739</v>
      </c>
      <c r="D5048" s="55">
        <v>15.68000000000011</v>
      </c>
      <c r="E5048" s="55">
        <v>1.01</v>
      </c>
      <c r="F5048" s="55">
        <v>16.690000000000001</v>
      </c>
    </row>
    <row r="5049" spans="1:6" x14ac:dyDescent="0.2">
      <c r="A5049" s="53" t="s">
        <v>47</v>
      </c>
      <c r="B5049" s="53" t="s">
        <v>76</v>
      </c>
      <c r="C5049" s="54" t="s">
        <v>5740</v>
      </c>
      <c r="D5049" s="55">
        <v>3420.3399999999901</v>
      </c>
      <c r="E5049" s="55">
        <v>220.15</v>
      </c>
      <c r="F5049" s="55">
        <v>3640.49</v>
      </c>
    </row>
    <row r="5050" spans="1:6" x14ac:dyDescent="0.2">
      <c r="A5050" s="53" t="s">
        <v>47</v>
      </c>
      <c r="B5050" s="53" t="s">
        <v>216</v>
      </c>
      <c r="C5050" s="54" t="s">
        <v>5741</v>
      </c>
      <c r="D5050" s="55">
        <v>51.360000000000426</v>
      </c>
      <c r="E5050" s="55">
        <v>3.31</v>
      </c>
      <c r="F5050" s="55">
        <v>54.67</v>
      </c>
    </row>
    <row r="5051" spans="1:6" x14ac:dyDescent="0.2">
      <c r="A5051" s="53" t="s">
        <v>47</v>
      </c>
      <c r="B5051" s="53" t="s">
        <v>218</v>
      </c>
      <c r="C5051" s="54" t="s">
        <v>5742</v>
      </c>
      <c r="D5051" s="55">
        <v>435.24999999999909</v>
      </c>
      <c r="E5051" s="55">
        <v>28.01</v>
      </c>
      <c r="F5051" s="55">
        <v>463.26</v>
      </c>
    </row>
    <row r="5052" spans="1:6" x14ac:dyDescent="0.2">
      <c r="A5052" s="53" t="s">
        <v>47</v>
      </c>
      <c r="B5052" s="53" t="s">
        <v>104</v>
      </c>
      <c r="C5052" s="54" t="s">
        <v>5743</v>
      </c>
      <c r="D5052" s="55">
        <v>606.49</v>
      </c>
      <c r="E5052" s="55">
        <v>39.04</v>
      </c>
      <c r="F5052" s="55">
        <v>645.53</v>
      </c>
    </row>
    <row r="5053" spans="1:6" x14ac:dyDescent="0.2">
      <c r="A5053" s="53" t="s">
        <v>47</v>
      </c>
      <c r="B5053" s="53" t="s">
        <v>220</v>
      </c>
      <c r="C5053" s="54" t="s">
        <v>5744</v>
      </c>
      <c r="D5053" s="55">
        <v>1337.5000000000034</v>
      </c>
      <c r="E5053" s="55">
        <v>86.09</v>
      </c>
      <c r="F5053" s="55">
        <v>1423.59</v>
      </c>
    </row>
    <row r="5054" spans="1:6" x14ac:dyDescent="0.2">
      <c r="A5054" s="53" t="s">
        <v>47</v>
      </c>
      <c r="B5054" s="53" t="s">
        <v>113</v>
      </c>
      <c r="C5054" s="54" t="s">
        <v>5745</v>
      </c>
      <c r="D5054" s="55">
        <v>24.089999999996827</v>
      </c>
      <c r="E5054" s="55">
        <v>1.55</v>
      </c>
      <c r="F5054" s="55">
        <v>25.64</v>
      </c>
    </row>
    <row r="5055" spans="1:6" x14ac:dyDescent="0.2">
      <c r="A5055" s="53" t="s">
        <v>47</v>
      </c>
      <c r="B5055" s="53" t="s">
        <v>157</v>
      </c>
      <c r="C5055" s="54" t="s">
        <v>5746</v>
      </c>
      <c r="D5055" s="55">
        <v>634.60000000000332</v>
      </c>
      <c r="E5055" s="55">
        <v>40.85</v>
      </c>
      <c r="F5055" s="55">
        <v>675.45</v>
      </c>
    </row>
    <row r="5056" spans="1:6" x14ac:dyDescent="0.2">
      <c r="A5056" s="53" t="s">
        <v>47</v>
      </c>
      <c r="B5056" s="53" t="s">
        <v>127</v>
      </c>
      <c r="C5056" s="54" t="s">
        <v>5747</v>
      </c>
      <c r="D5056" s="55">
        <v>137.11999999999921</v>
      </c>
      <c r="E5056" s="55">
        <v>8.83</v>
      </c>
      <c r="F5056" s="55">
        <v>145.94999999999999</v>
      </c>
    </row>
    <row r="5057" spans="1:6" x14ac:dyDescent="0.2">
      <c r="A5057" s="53" t="s">
        <v>47</v>
      </c>
      <c r="B5057" s="53" t="s">
        <v>222</v>
      </c>
      <c r="C5057" s="54" t="s">
        <v>5748</v>
      </c>
      <c r="D5057" s="55">
        <v>496.7400000000008</v>
      </c>
      <c r="E5057" s="55">
        <v>31.97</v>
      </c>
      <c r="F5057" s="55">
        <v>528.71</v>
      </c>
    </row>
    <row r="5058" spans="1:6" x14ac:dyDescent="0.2">
      <c r="A5058" s="53" t="s">
        <v>47</v>
      </c>
      <c r="B5058" s="53" t="s">
        <v>139</v>
      </c>
      <c r="C5058" s="54" t="s">
        <v>5749</v>
      </c>
      <c r="D5058" s="55">
        <v>0.42000000000136395</v>
      </c>
      <c r="E5058" s="55">
        <v>0.03</v>
      </c>
      <c r="F5058" s="55">
        <v>0.45</v>
      </c>
    </row>
    <row r="5059" spans="1:6" x14ac:dyDescent="0.2">
      <c r="A5059" s="53" t="s">
        <v>47</v>
      </c>
      <c r="B5059" s="53" t="s">
        <v>224</v>
      </c>
      <c r="C5059" s="54" t="s">
        <v>5750</v>
      </c>
      <c r="D5059" s="55">
        <v>210.53000000000046</v>
      </c>
      <c r="E5059" s="55">
        <v>13.55</v>
      </c>
      <c r="F5059" s="55">
        <v>224.08</v>
      </c>
    </row>
    <row r="5060" spans="1:6" x14ac:dyDescent="0.2">
      <c r="A5060" s="53" t="s">
        <v>47</v>
      </c>
      <c r="B5060" s="53" t="s">
        <v>226</v>
      </c>
      <c r="C5060" s="54" t="s">
        <v>5751</v>
      </c>
      <c r="D5060" s="55">
        <v>4266.609999999996</v>
      </c>
      <c r="E5060" s="55">
        <v>274.62</v>
      </c>
      <c r="F5060" s="55">
        <v>4541.2299999999996</v>
      </c>
    </row>
    <row r="5061" spans="1:6" x14ac:dyDescent="0.2">
      <c r="A5061" s="53" t="s">
        <v>47</v>
      </c>
      <c r="B5061" s="53" t="s">
        <v>68</v>
      </c>
      <c r="C5061" s="54" t="s">
        <v>5752</v>
      </c>
      <c r="D5061" s="55">
        <v>424.50000000000108</v>
      </c>
      <c r="E5061" s="55">
        <v>27.32</v>
      </c>
      <c r="F5061" s="55">
        <v>451.82</v>
      </c>
    </row>
    <row r="5062" spans="1:6" x14ac:dyDescent="0.2">
      <c r="A5062" s="53" t="s">
        <v>47</v>
      </c>
      <c r="B5062" s="53" t="s">
        <v>227</v>
      </c>
      <c r="C5062" s="54" t="s">
        <v>5753</v>
      </c>
      <c r="D5062" s="55">
        <v>739.11000000000047</v>
      </c>
      <c r="E5062" s="55">
        <v>47.57</v>
      </c>
      <c r="F5062" s="55">
        <v>786.68</v>
      </c>
    </row>
    <row r="5063" spans="1:6" x14ac:dyDescent="0.2">
      <c r="A5063" s="53" t="s">
        <v>47</v>
      </c>
      <c r="B5063" s="53" t="s">
        <v>80</v>
      </c>
      <c r="C5063" s="54" t="s">
        <v>5754</v>
      </c>
      <c r="D5063" s="55">
        <v>1.0900000000000003</v>
      </c>
      <c r="E5063" s="55">
        <v>7.0000000000000007E-2</v>
      </c>
      <c r="F5063" s="55">
        <v>1.1599999999999999</v>
      </c>
    </row>
    <row r="5064" spans="1:6" x14ac:dyDescent="0.2">
      <c r="A5064" s="53" t="s">
        <v>47</v>
      </c>
      <c r="B5064" s="53" t="s">
        <v>228</v>
      </c>
      <c r="C5064" s="54" t="s">
        <v>5755</v>
      </c>
      <c r="D5064" s="55">
        <v>966.50999999999817</v>
      </c>
      <c r="E5064" s="55">
        <v>62.21</v>
      </c>
      <c r="F5064" s="55">
        <v>1028.72</v>
      </c>
    </row>
    <row r="5065" spans="1:6" x14ac:dyDescent="0.2">
      <c r="A5065" s="53" t="s">
        <v>47</v>
      </c>
      <c r="B5065" s="53" t="s">
        <v>229</v>
      </c>
      <c r="C5065" s="54" t="s">
        <v>5756</v>
      </c>
      <c r="D5065" s="55">
        <v>435.63</v>
      </c>
      <c r="E5065" s="55">
        <v>28.04</v>
      </c>
      <c r="F5065" s="55">
        <v>463.67</v>
      </c>
    </row>
    <row r="5066" spans="1:6" x14ac:dyDescent="0.2">
      <c r="A5066" s="53" t="s">
        <v>47</v>
      </c>
      <c r="B5066" s="53" t="s">
        <v>230</v>
      </c>
      <c r="C5066" s="54" t="s">
        <v>5757</v>
      </c>
      <c r="D5066" s="55">
        <v>62.450000000000145</v>
      </c>
      <c r="E5066" s="55">
        <v>4.0199999999999996</v>
      </c>
      <c r="F5066" s="55">
        <v>66.47</v>
      </c>
    </row>
    <row r="5067" spans="1:6" x14ac:dyDescent="0.2">
      <c r="A5067" s="53" t="s">
        <v>47</v>
      </c>
      <c r="B5067" s="53" t="s">
        <v>128</v>
      </c>
      <c r="C5067" s="54" t="s">
        <v>5758</v>
      </c>
      <c r="D5067" s="55">
        <v>351.55000000000132</v>
      </c>
      <c r="E5067" s="55">
        <v>22.63</v>
      </c>
      <c r="F5067" s="55">
        <v>374.18</v>
      </c>
    </row>
    <row r="5068" spans="1:6" x14ac:dyDescent="0.2">
      <c r="A5068" s="53" t="s">
        <v>47</v>
      </c>
      <c r="B5068" s="53" t="s">
        <v>232</v>
      </c>
      <c r="C5068" s="54" t="s">
        <v>5759</v>
      </c>
      <c r="D5068" s="55">
        <v>428.57999999999987</v>
      </c>
      <c r="E5068" s="55">
        <v>27.59</v>
      </c>
      <c r="F5068" s="55">
        <v>456.17</v>
      </c>
    </row>
    <row r="5069" spans="1:6" x14ac:dyDescent="0.2">
      <c r="A5069" s="53" t="s">
        <v>47</v>
      </c>
      <c r="B5069" s="53" t="s">
        <v>257</v>
      </c>
      <c r="C5069" s="54" t="s">
        <v>5760</v>
      </c>
      <c r="D5069" s="55">
        <v>8.1854523159563541E-12</v>
      </c>
      <c r="E5069" s="55">
        <v>0</v>
      </c>
      <c r="F5069" s="55">
        <v>0</v>
      </c>
    </row>
    <row r="5070" spans="1:6" x14ac:dyDescent="0.2">
      <c r="A5070" s="53" t="s">
        <v>47</v>
      </c>
      <c r="B5070" s="53" t="s">
        <v>233</v>
      </c>
      <c r="C5070" s="54" t="s">
        <v>5761</v>
      </c>
      <c r="D5070" s="55">
        <v>0.21000000000000063</v>
      </c>
      <c r="E5070" s="55">
        <v>0.01</v>
      </c>
      <c r="F5070" s="55">
        <v>0.22</v>
      </c>
    </row>
    <row r="5071" spans="1:6" x14ac:dyDescent="0.2">
      <c r="A5071" s="53" t="s">
        <v>47</v>
      </c>
      <c r="B5071" s="53" t="s">
        <v>234</v>
      </c>
      <c r="C5071" s="54" t="s">
        <v>5762</v>
      </c>
      <c r="D5071" s="55">
        <v>9.7300000000008762</v>
      </c>
      <c r="E5071" s="55">
        <v>0.63</v>
      </c>
      <c r="F5071" s="55">
        <v>10.36</v>
      </c>
    </row>
    <row r="5072" spans="1:6" x14ac:dyDescent="0.2">
      <c r="A5072" s="53" t="s">
        <v>47</v>
      </c>
      <c r="B5072" s="53" t="s">
        <v>236</v>
      </c>
      <c r="C5072" s="54" t="s">
        <v>5763</v>
      </c>
      <c r="D5072" s="55">
        <v>8.9700000000000006</v>
      </c>
      <c r="E5072" s="55">
        <v>0.57999999999999996</v>
      </c>
      <c r="F5072" s="55">
        <v>9.5500000000000007</v>
      </c>
    </row>
    <row r="5073" spans="1:6" x14ac:dyDescent="0.2">
      <c r="A5073" s="53" t="s">
        <v>47</v>
      </c>
      <c r="B5073" s="53" t="s">
        <v>81</v>
      </c>
      <c r="C5073" s="54" t="s">
        <v>5764</v>
      </c>
      <c r="D5073" s="55">
        <v>179.0100000000001</v>
      </c>
      <c r="E5073" s="55">
        <v>11.52</v>
      </c>
      <c r="F5073" s="55">
        <v>190.53</v>
      </c>
    </row>
    <row r="5074" spans="1:6" x14ac:dyDescent="0.2">
      <c r="A5074" s="53" t="s">
        <v>47</v>
      </c>
      <c r="B5074" s="53" t="s">
        <v>237</v>
      </c>
      <c r="C5074" s="54" t="s">
        <v>5765</v>
      </c>
      <c r="D5074" s="55">
        <v>31.809999999997764</v>
      </c>
      <c r="E5074" s="55">
        <v>2.0499999999999998</v>
      </c>
      <c r="F5074" s="55">
        <v>33.86</v>
      </c>
    </row>
    <row r="5075" spans="1:6" x14ac:dyDescent="0.2">
      <c r="A5075" s="53" t="s">
        <v>47</v>
      </c>
      <c r="B5075" s="53" t="s">
        <v>238</v>
      </c>
      <c r="C5075" s="54" t="s">
        <v>5766</v>
      </c>
      <c r="D5075" s="55">
        <v>12.000000000000018</v>
      </c>
      <c r="E5075" s="55">
        <v>0.77</v>
      </c>
      <c r="F5075" s="55">
        <v>12.77</v>
      </c>
    </row>
    <row r="5076" spans="1:6" x14ac:dyDescent="0.2">
      <c r="A5076" s="53" t="s">
        <v>47</v>
      </c>
      <c r="B5076" s="53" t="s">
        <v>82</v>
      </c>
      <c r="C5076" s="54" t="s">
        <v>5767</v>
      </c>
      <c r="D5076" s="55">
        <v>83.200000000001936</v>
      </c>
      <c r="E5076" s="55">
        <v>5.36</v>
      </c>
      <c r="F5076" s="55">
        <v>88.56</v>
      </c>
    </row>
    <row r="5077" spans="1:6" x14ac:dyDescent="0.2">
      <c r="A5077" s="53" t="s">
        <v>47</v>
      </c>
      <c r="B5077" s="53" t="s">
        <v>242</v>
      </c>
      <c r="C5077" s="54" t="s">
        <v>5768</v>
      </c>
      <c r="D5077" s="55">
        <v>568.69999999999857</v>
      </c>
      <c r="E5077" s="55">
        <v>36.6</v>
      </c>
      <c r="F5077" s="55">
        <v>605.29999999999995</v>
      </c>
    </row>
    <row r="5078" spans="1:6" x14ac:dyDescent="0.2">
      <c r="A5078" s="53" t="s">
        <v>47</v>
      </c>
      <c r="B5078" s="53" t="s">
        <v>130</v>
      </c>
      <c r="C5078" s="54" t="s">
        <v>5769</v>
      </c>
      <c r="D5078" s="55">
        <v>9136.2300000000287</v>
      </c>
      <c r="E5078" s="55">
        <v>588.04999999999995</v>
      </c>
      <c r="F5078" s="55">
        <v>9724.2800000000007</v>
      </c>
    </row>
    <row r="5079" spans="1:6" x14ac:dyDescent="0.2">
      <c r="A5079" s="53" t="s">
        <v>47</v>
      </c>
      <c r="B5079" s="53" t="s">
        <v>244</v>
      </c>
      <c r="C5079" s="54" t="s">
        <v>5770</v>
      </c>
      <c r="D5079" s="55">
        <v>284.05999999999966</v>
      </c>
      <c r="E5079" s="55">
        <v>18.28</v>
      </c>
      <c r="F5079" s="55">
        <v>302.33999999999997</v>
      </c>
    </row>
    <row r="5080" spans="1:6" x14ac:dyDescent="0.2">
      <c r="A5080" s="53" t="s">
        <v>47</v>
      </c>
      <c r="B5080" s="53" t="s">
        <v>110</v>
      </c>
      <c r="C5080" s="54" t="s">
        <v>5771</v>
      </c>
      <c r="D5080" s="55">
        <v>19.660000000000036</v>
      </c>
      <c r="E5080" s="55">
        <v>1.27</v>
      </c>
      <c r="F5080" s="55">
        <v>20.93</v>
      </c>
    </row>
    <row r="5081" spans="1:6" x14ac:dyDescent="0.2">
      <c r="A5081" s="53" t="s">
        <v>47</v>
      </c>
      <c r="B5081" s="53" t="s">
        <v>258</v>
      </c>
      <c r="C5081" s="54" t="s">
        <v>5772</v>
      </c>
      <c r="D5081" s="55">
        <v>1809.8600000000019</v>
      </c>
      <c r="E5081" s="55">
        <v>116.49</v>
      </c>
      <c r="F5081" s="55">
        <v>1926.35</v>
      </c>
    </row>
    <row r="5082" spans="1:6" x14ac:dyDescent="0.2">
      <c r="A5082" s="53" t="s">
        <v>47</v>
      </c>
      <c r="B5082" s="53" t="s">
        <v>131</v>
      </c>
      <c r="C5082" s="54" t="s">
        <v>5773</v>
      </c>
      <c r="D5082" s="55">
        <v>1.2505552149377763E-12</v>
      </c>
      <c r="E5082" s="55">
        <v>0</v>
      </c>
      <c r="F5082" s="55">
        <v>0</v>
      </c>
    </row>
    <row r="5083" spans="1:6" x14ac:dyDescent="0.2">
      <c r="A5083" s="53" t="s">
        <v>47</v>
      </c>
      <c r="B5083" s="53" t="s">
        <v>246</v>
      </c>
      <c r="C5083" s="54" t="s">
        <v>5774</v>
      </c>
      <c r="D5083" s="55">
        <v>1.490000000000002</v>
      </c>
      <c r="E5083" s="55">
        <v>0.1</v>
      </c>
      <c r="F5083" s="55">
        <v>1.59</v>
      </c>
    </row>
    <row r="5084" spans="1:6" x14ac:dyDescent="0.2">
      <c r="A5084" s="53" t="s">
        <v>47</v>
      </c>
      <c r="B5084" s="53" t="s">
        <v>106</v>
      </c>
      <c r="C5084" s="54" t="s">
        <v>5775</v>
      </c>
      <c r="D5084" s="55">
        <v>1003.2600000000012</v>
      </c>
      <c r="E5084" s="55">
        <v>64.569999999999993</v>
      </c>
      <c r="F5084" s="55">
        <v>1067.83</v>
      </c>
    </row>
    <row r="5085" spans="1:6" x14ac:dyDescent="0.2">
      <c r="A5085" s="53" t="s">
        <v>47</v>
      </c>
      <c r="B5085" s="53" t="s">
        <v>247</v>
      </c>
      <c r="C5085" s="54" t="s">
        <v>5776</v>
      </c>
      <c r="D5085" s="55">
        <v>13.449999999999555</v>
      </c>
      <c r="E5085" s="55">
        <v>0.87</v>
      </c>
      <c r="F5085" s="55">
        <v>14.32</v>
      </c>
    </row>
    <row r="5086" spans="1:6" x14ac:dyDescent="0.2">
      <c r="A5086" s="53" t="s">
        <v>47</v>
      </c>
      <c r="B5086" s="53" t="s">
        <v>248</v>
      </c>
      <c r="C5086" s="54" t="s">
        <v>5777</v>
      </c>
      <c r="D5086" s="55">
        <v>10.130000000000003</v>
      </c>
      <c r="E5086" s="55">
        <v>0.65</v>
      </c>
      <c r="F5086" s="55">
        <v>10.78</v>
      </c>
    </row>
    <row r="5087" spans="1:6" x14ac:dyDescent="0.2">
      <c r="A5087" s="53" t="s">
        <v>47</v>
      </c>
      <c r="B5087" s="53" t="s">
        <v>69</v>
      </c>
      <c r="C5087" s="54" t="s">
        <v>5778</v>
      </c>
      <c r="D5087" s="55">
        <v>548.66999999999939</v>
      </c>
      <c r="E5087" s="55">
        <v>35.31</v>
      </c>
      <c r="F5087" s="55">
        <v>583.98</v>
      </c>
    </row>
    <row r="5088" spans="1:6" x14ac:dyDescent="0.2">
      <c r="A5088" s="53" t="s">
        <v>47</v>
      </c>
      <c r="B5088" s="53" t="s">
        <v>132</v>
      </c>
      <c r="C5088" s="54" t="s">
        <v>5779</v>
      </c>
      <c r="D5088" s="55">
        <v>1.9699999999999966</v>
      </c>
      <c r="E5088" s="55">
        <v>0.13</v>
      </c>
      <c r="F5088" s="55">
        <v>2.1</v>
      </c>
    </row>
    <row r="5089" spans="1:6" x14ac:dyDescent="0.2">
      <c r="A5089" s="53" t="s">
        <v>47</v>
      </c>
      <c r="B5089" s="53" t="s">
        <v>249</v>
      </c>
      <c r="C5089" s="54" t="s">
        <v>5780</v>
      </c>
      <c r="D5089" s="55">
        <v>1873.6799999999942</v>
      </c>
      <c r="E5089" s="55">
        <v>120.6</v>
      </c>
      <c r="F5089" s="55">
        <v>1994.28</v>
      </c>
    </row>
    <row r="5090" spans="1:6" x14ac:dyDescent="0.2">
      <c r="A5090" s="53" t="s">
        <v>47</v>
      </c>
      <c r="B5090" s="53" t="s">
        <v>250</v>
      </c>
      <c r="C5090" s="54" t="s">
        <v>5781</v>
      </c>
      <c r="D5090" s="55">
        <v>1099.170000000003</v>
      </c>
      <c r="E5090" s="55">
        <v>70.75</v>
      </c>
      <c r="F5090" s="55">
        <v>1169.92</v>
      </c>
    </row>
    <row r="5091" spans="1:6" x14ac:dyDescent="0.2">
      <c r="A5091" s="53" t="s">
        <v>47</v>
      </c>
      <c r="B5091" s="53" t="s">
        <v>251</v>
      </c>
      <c r="C5091" s="54" t="s">
        <v>5782</v>
      </c>
      <c r="D5091" s="55">
        <v>0.28999999999914822</v>
      </c>
      <c r="E5091" s="55">
        <v>0.02</v>
      </c>
      <c r="F5091" s="55">
        <v>0.31</v>
      </c>
    </row>
    <row r="5092" spans="1:6" x14ac:dyDescent="0.2">
      <c r="A5092" s="53" t="s">
        <v>47</v>
      </c>
      <c r="B5092" s="53" t="s">
        <v>253</v>
      </c>
      <c r="C5092" s="54" t="s">
        <v>5783</v>
      </c>
      <c r="D5092" s="55">
        <v>952.30000000000041</v>
      </c>
      <c r="E5092" s="55">
        <v>61.29</v>
      </c>
      <c r="F5092" s="55">
        <v>1013.59</v>
      </c>
    </row>
    <row r="5093" spans="1:6" x14ac:dyDescent="0.2">
      <c r="A5093" s="53" t="s">
        <v>47</v>
      </c>
      <c r="B5093" s="53" t="s">
        <v>254</v>
      </c>
      <c r="C5093" s="54" t="s">
        <v>5784</v>
      </c>
      <c r="D5093" s="55">
        <v>499.63000000000119</v>
      </c>
      <c r="E5093" s="55">
        <v>32.159999999999997</v>
      </c>
      <c r="F5093" s="55">
        <v>531.79</v>
      </c>
    </row>
    <row r="5094" spans="1:6" x14ac:dyDescent="0.2">
      <c r="A5094" s="53" t="s">
        <v>47</v>
      </c>
      <c r="B5094" s="53" t="s">
        <v>259</v>
      </c>
      <c r="C5094" s="54" t="s">
        <v>5785</v>
      </c>
      <c r="D5094" s="55">
        <v>1145.2300000000014</v>
      </c>
      <c r="E5094" s="55">
        <v>73.709999999999994</v>
      </c>
      <c r="F5094" s="55">
        <v>1218.94</v>
      </c>
    </row>
    <row r="5095" spans="1:6" x14ac:dyDescent="0.2">
      <c r="A5095" s="53" t="s">
        <v>47</v>
      </c>
      <c r="B5095" s="53" t="s">
        <v>261</v>
      </c>
      <c r="C5095" s="54" t="s">
        <v>5786</v>
      </c>
      <c r="D5095" s="55">
        <v>828.9900000000016</v>
      </c>
      <c r="E5095" s="55">
        <v>53.36</v>
      </c>
      <c r="F5095" s="55">
        <v>882.35</v>
      </c>
    </row>
    <row r="5096" spans="1:6" x14ac:dyDescent="0.2">
      <c r="A5096" s="53" t="s">
        <v>47</v>
      </c>
      <c r="B5096" s="53" t="s">
        <v>365</v>
      </c>
      <c r="C5096" s="54" t="s">
        <v>5787</v>
      </c>
      <c r="D5096" s="55">
        <v>0.57000000000000017</v>
      </c>
      <c r="E5096" s="55">
        <v>0.04</v>
      </c>
      <c r="F5096" s="55">
        <v>0.61</v>
      </c>
    </row>
    <row r="5097" spans="1:6" x14ac:dyDescent="0.2">
      <c r="A5097" s="53" t="s">
        <v>47</v>
      </c>
      <c r="B5097" s="53" t="s">
        <v>264</v>
      </c>
      <c r="C5097" s="54" t="s">
        <v>5788</v>
      </c>
      <c r="D5097" s="55">
        <v>951.1799999999995</v>
      </c>
      <c r="E5097" s="55">
        <v>61.22</v>
      </c>
      <c r="F5097" s="55">
        <v>1012.4</v>
      </c>
    </row>
    <row r="5098" spans="1:6" x14ac:dyDescent="0.2">
      <c r="A5098" s="53" t="s">
        <v>47</v>
      </c>
      <c r="B5098" s="53" t="s">
        <v>265</v>
      </c>
      <c r="C5098" s="54" t="s">
        <v>5789</v>
      </c>
      <c r="D5098" s="55">
        <v>9.610000000000035</v>
      </c>
      <c r="E5098" s="55">
        <v>0.62</v>
      </c>
      <c r="F5098" s="55">
        <v>10.23</v>
      </c>
    </row>
    <row r="5099" spans="1:6" x14ac:dyDescent="0.2">
      <c r="A5099" s="53" t="s">
        <v>47</v>
      </c>
      <c r="B5099" s="53" t="s">
        <v>266</v>
      </c>
      <c r="C5099" s="54" t="s">
        <v>5790</v>
      </c>
      <c r="D5099" s="55">
        <v>60.370000000002108</v>
      </c>
      <c r="E5099" s="55">
        <v>3.89</v>
      </c>
      <c r="F5099" s="55">
        <v>64.260000000000005</v>
      </c>
    </row>
    <row r="5100" spans="1:6" x14ac:dyDescent="0.2">
      <c r="A5100" s="53" t="s">
        <v>47</v>
      </c>
      <c r="B5100" s="53" t="s">
        <v>267</v>
      </c>
      <c r="C5100" s="54" t="s">
        <v>5791</v>
      </c>
      <c r="D5100" s="55">
        <v>646.49000000000183</v>
      </c>
      <c r="E5100" s="55">
        <v>41.61</v>
      </c>
      <c r="F5100" s="55">
        <v>688.1</v>
      </c>
    </row>
    <row r="5101" spans="1:6" x14ac:dyDescent="0.2">
      <c r="A5101" s="53" t="s">
        <v>47</v>
      </c>
      <c r="B5101" s="53" t="s">
        <v>269</v>
      </c>
      <c r="C5101" s="54" t="s">
        <v>5792</v>
      </c>
      <c r="D5101" s="55">
        <v>433.95000000000101</v>
      </c>
      <c r="E5101" s="55">
        <v>27.93</v>
      </c>
      <c r="F5101" s="55">
        <v>461.88</v>
      </c>
    </row>
    <row r="5102" spans="1:6" x14ac:dyDescent="0.2">
      <c r="A5102" s="53" t="s">
        <v>47</v>
      </c>
      <c r="B5102" s="53" t="s">
        <v>270</v>
      </c>
      <c r="C5102" s="54" t="s">
        <v>5793</v>
      </c>
      <c r="D5102" s="55">
        <v>723.67000000000007</v>
      </c>
      <c r="E5102" s="55">
        <v>46.58</v>
      </c>
      <c r="F5102" s="55">
        <v>770.25</v>
      </c>
    </row>
    <row r="5103" spans="1:6" x14ac:dyDescent="0.2">
      <c r="A5103" s="53" t="s">
        <v>47</v>
      </c>
      <c r="B5103" s="53" t="s">
        <v>271</v>
      </c>
      <c r="C5103" s="54" t="s">
        <v>5794</v>
      </c>
      <c r="D5103" s="55">
        <v>0.66999999999840898</v>
      </c>
      <c r="E5103" s="55">
        <v>0.04</v>
      </c>
      <c r="F5103" s="55">
        <v>0.71</v>
      </c>
    </row>
    <row r="5104" spans="1:6" x14ac:dyDescent="0.2">
      <c r="A5104" s="53" t="s">
        <v>47</v>
      </c>
      <c r="B5104" s="53" t="s">
        <v>272</v>
      </c>
      <c r="C5104" s="54" t="s">
        <v>5795</v>
      </c>
      <c r="D5104" s="55">
        <v>13846.460000000019</v>
      </c>
      <c r="E5104" s="55">
        <v>891.22</v>
      </c>
      <c r="F5104" s="55">
        <v>14737.68</v>
      </c>
    </row>
    <row r="5105" spans="1:6" x14ac:dyDescent="0.2">
      <c r="A5105" s="53" t="s">
        <v>47</v>
      </c>
      <c r="B5105" s="53" t="s">
        <v>273</v>
      </c>
      <c r="C5105" s="54" t="s">
        <v>5796</v>
      </c>
      <c r="D5105" s="55">
        <v>1575.5699999999979</v>
      </c>
      <c r="E5105" s="55">
        <v>101.41</v>
      </c>
      <c r="F5105" s="55">
        <v>1676.98</v>
      </c>
    </row>
    <row r="5106" spans="1:6" x14ac:dyDescent="0.2">
      <c r="A5106" s="53" t="s">
        <v>47</v>
      </c>
      <c r="B5106" s="53" t="s">
        <v>274</v>
      </c>
      <c r="C5106" s="54" t="s">
        <v>5797</v>
      </c>
      <c r="D5106" s="55">
        <v>2149.470000000008</v>
      </c>
      <c r="E5106" s="55">
        <v>138.35</v>
      </c>
      <c r="F5106" s="55">
        <v>2287.8200000000002</v>
      </c>
    </row>
    <row r="5107" spans="1:6" x14ac:dyDescent="0.2">
      <c r="A5107" s="53" t="s">
        <v>47</v>
      </c>
      <c r="B5107" s="53" t="s">
        <v>275</v>
      </c>
      <c r="C5107" s="54" t="s">
        <v>5798</v>
      </c>
      <c r="D5107" s="55">
        <v>691.55000000000086</v>
      </c>
      <c r="E5107" s="55">
        <v>44.51</v>
      </c>
      <c r="F5107" s="55">
        <v>736.06</v>
      </c>
    </row>
    <row r="5108" spans="1:6" x14ac:dyDescent="0.2">
      <c r="A5108" s="53" t="s">
        <v>47</v>
      </c>
      <c r="B5108" s="53" t="s">
        <v>134</v>
      </c>
      <c r="C5108" s="54" t="s">
        <v>5799</v>
      </c>
      <c r="D5108" s="55">
        <v>2.0000000000000107</v>
      </c>
      <c r="E5108" s="55">
        <v>0.13</v>
      </c>
      <c r="F5108" s="55">
        <v>2.13</v>
      </c>
    </row>
    <row r="5109" spans="1:6" x14ac:dyDescent="0.2">
      <c r="A5109" s="53" t="s">
        <v>47</v>
      </c>
      <c r="B5109" s="53" t="s">
        <v>277</v>
      </c>
      <c r="C5109" s="54" t="s">
        <v>5800</v>
      </c>
      <c r="D5109" s="55">
        <v>26.25000000000005</v>
      </c>
      <c r="E5109" s="55">
        <v>1.69</v>
      </c>
      <c r="F5109" s="55">
        <v>27.94</v>
      </c>
    </row>
    <row r="5110" spans="1:6" x14ac:dyDescent="0.2">
      <c r="A5110" s="53" t="s">
        <v>47</v>
      </c>
      <c r="B5110" s="53" t="s">
        <v>164</v>
      </c>
      <c r="C5110" s="54" t="s">
        <v>5801</v>
      </c>
      <c r="D5110" s="55">
        <v>7.0799999999999841</v>
      </c>
      <c r="E5110" s="55">
        <v>0.46</v>
      </c>
      <c r="F5110" s="55">
        <v>7.54</v>
      </c>
    </row>
    <row r="5111" spans="1:6" x14ac:dyDescent="0.2">
      <c r="A5111" s="53" t="s">
        <v>47</v>
      </c>
      <c r="B5111" s="53" t="s">
        <v>280</v>
      </c>
      <c r="C5111" s="54" t="s">
        <v>5802</v>
      </c>
      <c r="D5111" s="55">
        <v>555.83000000000072</v>
      </c>
      <c r="E5111" s="55">
        <v>35.78</v>
      </c>
      <c r="F5111" s="55">
        <v>591.61</v>
      </c>
    </row>
    <row r="5112" spans="1:6" x14ac:dyDescent="0.2">
      <c r="A5112" s="53" t="s">
        <v>47</v>
      </c>
      <c r="B5112" s="53" t="s">
        <v>165</v>
      </c>
      <c r="C5112" s="54" t="s">
        <v>5803</v>
      </c>
      <c r="D5112" s="55">
        <v>244.76999999999987</v>
      </c>
      <c r="E5112" s="55">
        <v>15.75</v>
      </c>
      <c r="F5112" s="55">
        <v>260.52</v>
      </c>
    </row>
    <row r="5113" spans="1:6" x14ac:dyDescent="0.2">
      <c r="A5113" s="53" t="s">
        <v>47</v>
      </c>
      <c r="B5113" s="53" t="s">
        <v>281</v>
      </c>
      <c r="C5113" s="54" t="s">
        <v>5804</v>
      </c>
      <c r="D5113" s="55">
        <v>2379.8400000000065</v>
      </c>
      <c r="E5113" s="55">
        <v>153.18</v>
      </c>
      <c r="F5113" s="55">
        <v>2533.02</v>
      </c>
    </row>
    <row r="5114" spans="1:6" x14ac:dyDescent="0.2">
      <c r="A5114" s="53" t="s">
        <v>47</v>
      </c>
      <c r="B5114" s="53" t="s">
        <v>282</v>
      </c>
      <c r="C5114" s="54" t="s">
        <v>5805</v>
      </c>
      <c r="D5114" s="55">
        <v>13.440000000001136</v>
      </c>
      <c r="E5114" s="55">
        <v>0.87</v>
      </c>
      <c r="F5114" s="55">
        <v>14.31</v>
      </c>
    </row>
    <row r="5115" spans="1:6" x14ac:dyDescent="0.2">
      <c r="A5115" s="53" t="s">
        <v>47</v>
      </c>
      <c r="B5115" s="53" t="s">
        <v>283</v>
      </c>
      <c r="C5115" s="54" t="s">
        <v>5806</v>
      </c>
      <c r="D5115" s="55">
        <v>105.34999999998701</v>
      </c>
      <c r="E5115" s="55">
        <v>6.78</v>
      </c>
      <c r="F5115" s="55">
        <v>112.13</v>
      </c>
    </row>
    <row r="5116" spans="1:6" x14ac:dyDescent="0.2">
      <c r="A5116" s="53" t="s">
        <v>47</v>
      </c>
      <c r="B5116" s="53" t="s">
        <v>285</v>
      </c>
      <c r="C5116" s="54" t="s">
        <v>5807</v>
      </c>
      <c r="D5116" s="55">
        <v>90.410000000000053</v>
      </c>
      <c r="E5116" s="55">
        <v>5.82</v>
      </c>
      <c r="F5116" s="55">
        <v>96.23</v>
      </c>
    </row>
    <row r="5117" spans="1:6" x14ac:dyDescent="0.2">
      <c r="A5117" s="53" t="s">
        <v>47</v>
      </c>
      <c r="B5117" s="53" t="s">
        <v>286</v>
      </c>
      <c r="C5117" s="54" t="s">
        <v>5808</v>
      </c>
      <c r="D5117" s="55">
        <v>406.28999999999974</v>
      </c>
      <c r="E5117" s="55">
        <v>26.15</v>
      </c>
      <c r="F5117" s="55">
        <v>432.44</v>
      </c>
    </row>
    <row r="5118" spans="1:6" x14ac:dyDescent="0.2">
      <c r="A5118" s="53" t="s">
        <v>47</v>
      </c>
      <c r="B5118" s="53" t="s">
        <v>287</v>
      </c>
      <c r="C5118" s="54" t="s">
        <v>5809</v>
      </c>
      <c r="D5118" s="55">
        <v>706.54999999999745</v>
      </c>
      <c r="E5118" s="55">
        <v>45.48</v>
      </c>
      <c r="F5118" s="55">
        <v>752.03</v>
      </c>
    </row>
    <row r="5119" spans="1:6" x14ac:dyDescent="0.2">
      <c r="A5119" s="53" t="s">
        <v>47</v>
      </c>
      <c r="B5119" s="53" t="s">
        <v>288</v>
      </c>
      <c r="C5119" s="54" t="s">
        <v>5810</v>
      </c>
      <c r="D5119" s="55">
        <v>853.46</v>
      </c>
      <c r="E5119" s="55">
        <v>54.93</v>
      </c>
      <c r="F5119" s="55">
        <v>908.39</v>
      </c>
    </row>
    <row r="5120" spans="1:6" x14ac:dyDescent="0.2">
      <c r="A5120" s="53" t="s">
        <v>47</v>
      </c>
      <c r="B5120" s="53" t="s">
        <v>289</v>
      </c>
      <c r="C5120" s="54" t="s">
        <v>5811</v>
      </c>
      <c r="D5120" s="55">
        <v>669.04000000000212</v>
      </c>
      <c r="E5120" s="55">
        <v>43.06</v>
      </c>
      <c r="F5120" s="55">
        <v>712.1</v>
      </c>
    </row>
    <row r="5121" spans="1:6" x14ac:dyDescent="0.2">
      <c r="A5121" s="53" t="s">
        <v>47</v>
      </c>
      <c r="B5121" s="53" t="s">
        <v>290</v>
      </c>
      <c r="C5121" s="54" t="s">
        <v>5812</v>
      </c>
      <c r="D5121" s="55">
        <v>0.48000000000000176</v>
      </c>
      <c r="E5121" s="55">
        <v>0.03</v>
      </c>
      <c r="F5121" s="55">
        <v>0.51</v>
      </c>
    </row>
    <row r="5122" spans="1:6" x14ac:dyDescent="0.2">
      <c r="A5122" s="53" t="s">
        <v>47</v>
      </c>
      <c r="B5122" s="53" t="s">
        <v>291</v>
      </c>
      <c r="C5122" s="54" t="s">
        <v>5813</v>
      </c>
      <c r="D5122" s="55">
        <v>19.840000000000046</v>
      </c>
      <c r="E5122" s="55">
        <v>1.28</v>
      </c>
      <c r="F5122" s="55">
        <v>21.12</v>
      </c>
    </row>
    <row r="5123" spans="1:6" x14ac:dyDescent="0.2">
      <c r="A5123" s="53" t="s">
        <v>47</v>
      </c>
      <c r="B5123" s="53" t="s">
        <v>292</v>
      </c>
      <c r="C5123" s="54" t="s">
        <v>5814</v>
      </c>
      <c r="D5123" s="55">
        <v>2376.0699999999933</v>
      </c>
      <c r="E5123" s="55">
        <v>152.93</v>
      </c>
      <c r="F5123" s="55">
        <v>2529</v>
      </c>
    </row>
    <row r="5124" spans="1:6" x14ac:dyDescent="0.2">
      <c r="A5124" s="53" t="s">
        <v>47</v>
      </c>
      <c r="B5124" s="53" t="s">
        <v>293</v>
      </c>
      <c r="C5124" s="54" t="s">
        <v>5815</v>
      </c>
      <c r="D5124" s="55">
        <v>4445.3999999999942</v>
      </c>
      <c r="E5124" s="55">
        <v>286.13</v>
      </c>
      <c r="F5124" s="55">
        <v>4731.53</v>
      </c>
    </row>
    <row r="5125" spans="1:6" x14ac:dyDescent="0.2">
      <c r="A5125" s="53" t="s">
        <v>47</v>
      </c>
      <c r="B5125" s="53" t="s">
        <v>83</v>
      </c>
      <c r="C5125" s="54" t="s">
        <v>5816</v>
      </c>
      <c r="D5125" s="55">
        <v>8.0300000000005927</v>
      </c>
      <c r="E5125" s="55">
        <v>0.52</v>
      </c>
      <c r="F5125" s="55">
        <v>8.5500000000000007</v>
      </c>
    </row>
    <row r="5126" spans="1:6" x14ac:dyDescent="0.2">
      <c r="A5126" s="53" t="s">
        <v>47</v>
      </c>
      <c r="B5126" s="53" t="s">
        <v>295</v>
      </c>
      <c r="C5126" s="54" t="s">
        <v>5817</v>
      </c>
      <c r="D5126" s="55">
        <v>26.73</v>
      </c>
      <c r="E5126" s="55">
        <v>1.72</v>
      </c>
      <c r="F5126" s="55">
        <v>28.45</v>
      </c>
    </row>
    <row r="5127" spans="1:6" x14ac:dyDescent="0.2">
      <c r="A5127" s="53" t="s">
        <v>47</v>
      </c>
      <c r="B5127" s="53" t="s">
        <v>170</v>
      </c>
      <c r="C5127" s="54" t="s">
        <v>5818</v>
      </c>
      <c r="D5127" s="55">
        <v>7.819999999999558</v>
      </c>
      <c r="E5127" s="55">
        <v>0.5</v>
      </c>
      <c r="F5127" s="55">
        <v>8.32</v>
      </c>
    </row>
    <row r="5128" spans="1:6" x14ac:dyDescent="0.2">
      <c r="A5128" s="53" t="s">
        <v>47</v>
      </c>
      <c r="B5128" s="53" t="s">
        <v>297</v>
      </c>
      <c r="C5128" s="54" t="s">
        <v>5819</v>
      </c>
      <c r="D5128" s="55">
        <v>6.3399999999999981</v>
      </c>
      <c r="E5128" s="55">
        <v>0.41</v>
      </c>
      <c r="F5128" s="55">
        <v>6.75</v>
      </c>
    </row>
    <row r="5129" spans="1:6" x14ac:dyDescent="0.2">
      <c r="A5129" s="53" t="s">
        <v>47</v>
      </c>
      <c r="B5129" s="53" t="s">
        <v>298</v>
      </c>
      <c r="C5129" s="54" t="s">
        <v>5820</v>
      </c>
      <c r="D5129" s="55">
        <v>6.6100000000010279</v>
      </c>
      <c r="E5129" s="55">
        <v>0.43</v>
      </c>
      <c r="F5129" s="55">
        <v>7.04</v>
      </c>
    </row>
    <row r="5130" spans="1:6" x14ac:dyDescent="0.2">
      <c r="A5130" s="53" t="s">
        <v>47</v>
      </c>
      <c r="B5130" s="53" t="s">
        <v>300</v>
      </c>
      <c r="C5130" s="54" t="s">
        <v>5821</v>
      </c>
      <c r="D5130" s="55">
        <v>395.91000000000093</v>
      </c>
      <c r="E5130" s="55">
        <v>25.48</v>
      </c>
      <c r="F5130" s="55">
        <v>421.39</v>
      </c>
    </row>
    <row r="5131" spans="1:6" x14ac:dyDescent="0.2">
      <c r="A5131" s="53" t="s">
        <v>47</v>
      </c>
      <c r="B5131" s="53" t="s">
        <v>303</v>
      </c>
      <c r="C5131" s="54" t="s">
        <v>5822</v>
      </c>
      <c r="D5131" s="55">
        <v>15.869999999998885</v>
      </c>
      <c r="E5131" s="55">
        <v>1.02</v>
      </c>
      <c r="F5131" s="55">
        <v>16.89</v>
      </c>
    </row>
    <row r="5132" spans="1:6" x14ac:dyDescent="0.2">
      <c r="A5132" s="53" t="s">
        <v>47</v>
      </c>
      <c r="B5132" s="53" t="s">
        <v>306</v>
      </c>
      <c r="C5132" s="54" t="s">
        <v>5823</v>
      </c>
      <c r="D5132" s="55">
        <v>1796.3400000000033</v>
      </c>
      <c r="E5132" s="55">
        <v>115.62</v>
      </c>
      <c r="F5132" s="55">
        <v>1911.96</v>
      </c>
    </row>
    <row r="5133" spans="1:6" x14ac:dyDescent="0.2">
      <c r="A5133" s="53" t="s">
        <v>47</v>
      </c>
      <c r="B5133" s="53" t="s">
        <v>307</v>
      </c>
      <c r="C5133" s="54" t="s">
        <v>5824</v>
      </c>
      <c r="D5133" s="55">
        <v>825.22000000000128</v>
      </c>
      <c r="E5133" s="55">
        <v>53.11</v>
      </c>
      <c r="F5133" s="55">
        <v>878.33</v>
      </c>
    </row>
    <row r="5134" spans="1:6" x14ac:dyDescent="0.2">
      <c r="A5134" s="53" t="s">
        <v>47</v>
      </c>
      <c r="B5134" s="53" t="s">
        <v>368</v>
      </c>
      <c r="C5134" s="54" t="s">
        <v>5825</v>
      </c>
      <c r="D5134" s="55">
        <v>142.93999999999923</v>
      </c>
      <c r="E5134" s="55">
        <v>9.1999999999999993</v>
      </c>
      <c r="F5134" s="55">
        <v>152.13999999999999</v>
      </c>
    </row>
    <row r="5135" spans="1:6" x14ac:dyDescent="0.2">
      <c r="A5135" s="53" t="s">
        <v>47</v>
      </c>
      <c r="B5135" s="53" t="s">
        <v>308</v>
      </c>
      <c r="C5135" s="54" t="s">
        <v>5826</v>
      </c>
      <c r="D5135" s="55">
        <v>17.009999999999977</v>
      </c>
      <c r="E5135" s="55">
        <v>1.0900000000000001</v>
      </c>
      <c r="F5135" s="55">
        <v>18.100000000000001</v>
      </c>
    </row>
    <row r="5136" spans="1:6" x14ac:dyDescent="0.2">
      <c r="A5136" s="53" t="s">
        <v>47</v>
      </c>
      <c r="B5136" s="53" t="s">
        <v>86</v>
      </c>
      <c r="C5136" s="54" t="s">
        <v>5827</v>
      </c>
      <c r="D5136" s="55">
        <v>18.050000000001042</v>
      </c>
      <c r="E5136" s="55">
        <v>1.1599999999999999</v>
      </c>
      <c r="F5136" s="55">
        <v>19.21</v>
      </c>
    </row>
    <row r="5137" spans="1:6" x14ac:dyDescent="0.2">
      <c r="A5137" s="53" t="s">
        <v>47</v>
      </c>
      <c r="B5137" s="53" t="s">
        <v>309</v>
      </c>
      <c r="C5137" s="54" t="s">
        <v>5828</v>
      </c>
      <c r="D5137" s="55">
        <v>4064.2200000000075</v>
      </c>
      <c r="E5137" s="55">
        <v>261.58999999999997</v>
      </c>
      <c r="F5137" s="55">
        <v>4325.8100000000004</v>
      </c>
    </row>
    <row r="5138" spans="1:6" x14ac:dyDescent="0.2">
      <c r="A5138" s="53" t="s">
        <v>47</v>
      </c>
      <c r="B5138" s="53" t="s">
        <v>311</v>
      </c>
      <c r="C5138" s="54" t="s">
        <v>5829</v>
      </c>
      <c r="D5138" s="55">
        <v>31.189999999999955</v>
      </c>
      <c r="E5138" s="55">
        <v>2.0099999999999998</v>
      </c>
      <c r="F5138" s="55">
        <v>33.200000000000003</v>
      </c>
    </row>
    <row r="5139" spans="1:6" x14ac:dyDescent="0.2">
      <c r="A5139" s="53" t="s">
        <v>47</v>
      </c>
      <c r="B5139" s="53" t="s">
        <v>313</v>
      </c>
      <c r="C5139" s="54" t="s">
        <v>5830</v>
      </c>
      <c r="D5139" s="55">
        <v>8.6599999999985329</v>
      </c>
      <c r="E5139" s="55">
        <v>0.56000000000000005</v>
      </c>
      <c r="F5139" s="55">
        <v>9.2200000000000006</v>
      </c>
    </row>
    <row r="5140" spans="1:6" x14ac:dyDescent="0.2">
      <c r="A5140" s="53" t="s">
        <v>47</v>
      </c>
      <c r="B5140" s="53" t="s">
        <v>314</v>
      </c>
      <c r="C5140" s="54" t="s">
        <v>5831</v>
      </c>
      <c r="D5140" s="55">
        <v>905.30000000000177</v>
      </c>
      <c r="E5140" s="55">
        <v>58.27</v>
      </c>
      <c r="F5140" s="55">
        <v>963.57</v>
      </c>
    </row>
    <row r="5141" spans="1:6" x14ac:dyDescent="0.2">
      <c r="A5141" s="53" t="s">
        <v>47</v>
      </c>
      <c r="B5141" s="53" t="s">
        <v>316</v>
      </c>
      <c r="C5141" s="54" t="s">
        <v>5832</v>
      </c>
      <c r="D5141" s="55">
        <v>264.06999999999982</v>
      </c>
      <c r="E5141" s="55">
        <v>17</v>
      </c>
      <c r="F5141" s="55">
        <v>281.07</v>
      </c>
    </row>
    <row r="5142" spans="1:6" x14ac:dyDescent="0.2">
      <c r="A5142" s="53" t="s">
        <v>47</v>
      </c>
      <c r="B5142" s="53" t="s">
        <v>317</v>
      </c>
      <c r="C5142" s="54" t="s">
        <v>5833</v>
      </c>
      <c r="D5142" s="55">
        <v>878.07999999999879</v>
      </c>
      <c r="E5142" s="55">
        <v>56.52</v>
      </c>
      <c r="F5142" s="55">
        <v>934.6</v>
      </c>
    </row>
    <row r="5143" spans="1:6" x14ac:dyDescent="0.2">
      <c r="A5143" s="53" t="s">
        <v>47</v>
      </c>
      <c r="B5143" s="53" t="s">
        <v>318</v>
      </c>
      <c r="C5143" s="54" t="s">
        <v>5834</v>
      </c>
      <c r="D5143" s="55">
        <v>744.32000000000107</v>
      </c>
      <c r="E5143" s="55">
        <v>47.91</v>
      </c>
      <c r="F5143" s="55">
        <v>792.23</v>
      </c>
    </row>
    <row r="5144" spans="1:6" x14ac:dyDescent="0.2">
      <c r="A5144" s="53" t="s">
        <v>47</v>
      </c>
      <c r="B5144" s="53" t="s">
        <v>162</v>
      </c>
      <c r="C5144" s="54" t="s">
        <v>5835</v>
      </c>
      <c r="D5144" s="55">
        <v>304.65999999999946</v>
      </c>
      <c r="E5144" s="55">
        <v>19.61</v>
      </c>
      <c r="F5144" s="55">
        <v>324.27</v>
      </c>
    </row>
    <row r="5145" spans="1:6" x14ac:dyDescent="0.2">
      <c r="A5145" s="53" t="s">
        <v>47</v>
      </c>
      <c r="B5145" s="53" t="s">
        <v>319</v>
      </c>
      <c r="C5145" s="54" t="s">
        <v>5836</v>
      </c>
      <c r="D5145" s="55">
        <v>7650.01</v>
      </c>
      <c r="E5145" s="55">
        <v>492.39</v>
      </c>
      <c r="F5145" s="55">
        <v>8142.4</v>
      </c>
    </row>
    <row r="5146" spans="1:6" x14ac:dyDescent="0.2">
      <c r="A5146" s="53" t="s">
        <v>47</v>
      </c>
      <c r="B5146" s="53" t="s">
        <v>320</v>
      </c>
      <c r="C5146" s="54" t="s">
        <v>5837</v>
      </c>
      <c r="D5146" s="55">
        <v>2914.33</v>
      </c>
      <c r="E5146" s="55">
        <v>187.58</v>
      </c>
      <c r="F5146" s="55">
        <v>3101.91</v>
      </c>
    </row>
    <row r="5147" spans="1:6" x14ac:dyDescent="0.2">
      <c r="A5147" s="53" t="s">
        <v>47</v>
      </c>
      <c r="B5147" s="53" t="s">
        <v>322</v>
      </c>
      <c r="C5147" s="54" t="s">
        <v>5838</v>
      </c>
      <c r="D5147" s="55">
        <v>828.35999999999785</v>
      </c>
      <c r="E5147" s="55">
        <v>53.32</v>
      </c>
      <c r="F5147" s="55">
        <v>881.68</v>
      </c>
    </row>
    <row r="5148" spans="1:6" x14ac:dyDescent="0.2">
      <c r="A5148" s="53" t="s">
        <v>47</v>
      </c>
      <c r="B5148" s="53" t="s">
        <v>323</v>
      </c>
      <c r="C5148" s="54" t="s">
        <v>5839</v>
      </c>
      <c r="D5148" s="55">
        <v>712.92999999999734</v>
      </c>
      <c r="E5148" s="55">
        <v>45.89</v>
      </c>
      <c r="F5148" s="55">
        <v>758.82</v>
      </c>
    </row>
    <row r="5149" spans="1:6" x14ac:dyDescent="0.2">
      <c r="A5149" s="53" t="s">
        <v>47</v>
      </c>
      <c r="B5149" s="53" t="s">
        <v>324</v>
      </c>
      <c r="C5149" s="54" t="s">
        <v>5840</v>
      </c>
      <c r="D5149" s="55">
        <v>609.22000000000082</v>
      </c>
      <c r="E5149" s="55">
        <v>39.21</v>
      </c>
      <c r="F5149" s="55">
        <v>648.42999999999995</v>
      </c>
    </row>
    <row r="5150" spans="1:6" x14ac:dyDescent="0.2">
      <c r="A5150" s="53" t="s">
        <v>47</v>
      </c>
      <c r="B5150" s="53" t="s">
        <v>370</v>
      </c>
      <c r="C5150" s="54" t="s">
        <v>5841</v>
      </c>
      <c r="D5150" s="55">
        <v>1236.9500000000028</v>
      </c>
      <c r="E5150" s="55">
        <v>79.62</v>
      </c>
      <c r="F5150" s="55">
        <v>1316.57</v>
      </c>
    </row>
    <row r="5151" spans="1:6" x14ac:dyDescent="0.2">
      <c r="A5151" s="53" t="s">
        <v>47</v>
      </c>
      <c r="B5151" s="53" t="s">
        <v>325</v>
      </c>
      <c r="C5151" s="54" t="s">
        <v>5842</v>
      </c>
      <c r="D5151" s="55">
        <v>4.9399999999992588</v>
      </c>
      <c r="E5151" s="55">
        <v>0.32</v>
      </c>
      <c r="F5151" s="55">
        <v>5.26</v>
      </c>
    </row>
    <row r="5152" spans="1:6" x14ac:dyDescent="0.2">
      <c r="A5152" s="53" t="s">
        <v>47</v>
      </c>
      <c r="B5152" s="53" t="s">
        <v>326</v>
      </c>
      <c r="C5152" s="54" t="s">
        <v>5843</v>
      </c>
      <c r="D5152" s="55">
        <v>34857.059999999954</v>
      </c>
      <c r="E5152" s="55">
        <v>2243.56</v>
      </c>
      <c r="F5152" s="55">
        <v>37100.620000000003</v>
      </c>
    </row>
    <row r="5153" spans="1:6" x14ac:dyDescent="0.2">
      <c r="A5153" s="53" t="s">
        <v>47</v>
      </c>
      <c r="B5153" s="53" t="s">
        <v>328</v>
      </c>
      <c r="C5153" s="54" t="s">
        <v>5844</v>
      </c>
      <c r="D5153" s="55">
        <v>12.36999999999852</v>
      </c>
      <c r="E5153" s="55">
        <v>0.8</v>
      </c>
      <c r="F5153" s="55">
        <v>13.17</v>
      </c>
    </row>
    <row r="5154" spans="1:6" x14ac:dyDescent="0.2">
      <c r="A5154" s="53" t="s">
        <v>47</v>
      </c>
      <c r="B5154" s="53" t="s">
        <v>329</v>
      </c>
      <c r="C5154" s="54" t="s">
        <v>5845</v>
      </c>
      <c r="D5154" s="55">
        <v>22.570000000000007</v>
      </c>
      <c r="E5154" s="55">
        <v>1.45</v>
      </c>
      <c r="F5154" s="55">
        <v>24.02</v>
      </c>
    </row>
    <row r="5155" spans="1:6" x14ac:dyDescent="0.2">
      <c r="A5155" s="53" t="s">
        <v>47</v>
      </c>
      <c r="B5155" s="53" t="s">
        <v>330</v>
      </c>
      <c r="C5155" s="54" t="s">
        <v>5846</v>
      </c>
      <c r="D5155" s="55">
        <v>325.98000000000053</v>
      </c>
      <c r="E5155" s="55">
        <v>20.98</v>
      </c>
      <c r="F5155" s="55">
        <v>346.96</v>
      </c>
    </row>
    <row r="5156" spans="1:6" x14ac:dyDescent="0.2">
      <c r="A5156" s="53" t="s">
        <v>47</v>
      </c>
      <c r="B5156" s="53" t="s">
        <v>331</v>
      </c>
      <c r="C5156" s="54" t="s">
        <v>5847</v>
      </c>
      <c r="D5156" s="55">
        <v>99.910000000000053</v>
      </c>
      <c r="E5156" s="55">
        <v>6.43</v>
      </c>
      <c r="F5156" s="55">
        <v>106.34</v>
      </c>
    </row>
    <row r="5157" spans="1:6" x14ac:dyDescent="0.2">
      <c r="A5157" s="53" t="s">
        <v>47</v>
      </c>
      <c r="B5157" s="53" t="s">
        <v>332</v>
      </c>
      <c r="C5157" s="54" t="s">
        <v>5848</v>
      </c>
      <c r="D5157" s="55">
        <v>1038.9100000000003</v>
      </c>
      <c r="E5157" s="55">
        <v>66.87</v>
      </c>
      <c r="F5157" s="55">
        <v>1105.78</v>
      </c>
    </row>
    <row r="5158" spans="1:6" x14ac:dyDescent="0.2">
      <c r="A5158" s="53" t="s">
        <v>47</v>
      </c>
      <c r="B5158" s="53" t="s">
        <v>333</v>
      </c>
      <c r="C5158" s="54" t="s">
        <v>5849</v>
      </c>
      <c r="D5158" s="55">
        <v>675.68999999998687</v>
      </c>
      <c r="E5158" s="55">
        <v>43.49</v>
      </c>
      <c r="F5158" s="55">
        <v>719.18</v>
      </c>
    </row>
    <row r="5159" spans="1:6" x14ac:dyDescent="0.2">
      <c r="A5159" s="53" t="s">
        <v>47</v>
      </c>
      <c r="B5159" s="53" t="s">
        <v>334</v>
      </c>
      <c r="C5159" s="54" t="s">
        <v>5850</v>
      </c>
      <c r="D5159" s="55">
        <v>55.169999999997657</v>
      </c>
      <c r="E5159" s="55">
        <v>3.55</v>
      </c>
      <c r="F5159" s="55">
        <v>58.72</v>
      </c>
    </row>
    <row r="5160" spans="1:6" x14ac:dyDescent="0.2">
      <c r="A5160" s="53" t="s">
        <v>47</v>
      </c>
      <c r="B5160" s="53" t="s">
        <v>335</v>
      </c>
      <c r="C5160" s="54" t="s">
        <v>5851</v>
      </c>
      <c r="D5160" s="55">
        <v>3.7099999999989324</v>
      </c>
      <c r="E5160" s="55">
        <v>0.24</v>
      </c>
      <c r="F5160" s="55">
        <v>3.95</v>
      </c>
    </row>
    <row r="5161" spans="1:6" x14ac:dyDescent="0.2">
      <c r="A5161" s="53" t="s">
        <v>47</v>
      </c>
      <c r="B5161" s="53" t="s">
        <v>337</v>
      </c>
      <c r="C5161" s="54" t="s">
        <v>5852</v>
      </c>
      <c r="D5161" s="55">
        <v>29.709999999999951</v>
      </c>
      <c r="E5161" s="55">
        <v>1.91</v>
      </c>
      <c r="F5161" s="55">
        <v>31.62</v>
      </c>
    </row>
    <row r="5162" spans="1:6" x14ac:dyDescent="0.2">
      <c r="A5162" s="53" t="s">
        <v>47</v>
      </c>
      <c r="B5162" s="53" t="s">
        <v>338</v>
      </c>
      <c r="C5162" s="54" t="s">
        <v>5853</v>
      </c>
      <c r="D5162" s="55">
        <v>3107.7799999999997</v>
      </c>
      <c r="E5162" s="55">
        <v>200.03</v>
      </c>
      <c r="F5162" s="55">
        <v>3307.81</v>
      </c>
    </row>
    <row r="5163" spans="1:6" x14ac:dyDescent="0.2">
      <c r="A5163" s="53" t="s">
        <v>47</v>
      </c>
      <c r="B5163" s="53" t="s">
        <v>339</v>
      </c>
      <c r="C5163" s="54" t="s">
        <v>5854</v>
      </c>
      <c r="D5163" s="55">
        <v>1787.5600000000022</v>
      </c>
      <c r="E5163" s="55">
        <v>115.06</v>
      </c>
      <c r="F5163" s="55">
        <v>1902.62</v>
      </c>
    </row>
    <row r="5164" spans="1:6" x14ac:dyDescent="0.2">
      <c r="A5164" s="53" t="s">
        <v>47</v>
      </c>
      <c r="B5164" s="53" t="s">
        <v>341</v>
      </c>
      <c r="C5164" s="54" t="s">
        <v>5855</v>
      </c>
      <c r="D5164" s="55">
        <v>442.15999999999906</v>
      </c>
      <c r="E5164" s="55">
        <v>28.46</v>
      </c>
      <c r="F5164" s="55">
        <v>470.62</v>
      </c>
    </row>
    <row r="5165" spans="1:6" x14ac:dyDescent="0.2">
      <c r="A5165" s="53" t="s">
        <v>47</v>
      </c>
      <c r="B5165" s="53" t="s">
        <v>342</v>
      </c>
      <c r="C5165" s="54" t="s">
        <v>5856</v>
      </c>
      <c r="D5165" s="55">
        <v>5.0500000000003373</v>
      </c>
      <c r="E5165" s="55">
        <v>0.33</v>
      </c>
      <c r="F5165" s="55">
        <v>5.38</v>
      </c>
    </row>
    <row r="5166" spans="1:6" x14ac:dyDescent="0.2">
      <c r="A5166" s="53" t="s">
        <v>47</v>
      </c>
      <c r="B5166" s="53" t="s">
        <v>343</v>
      </c>
      <c r="C5166" s="54" t="s">
        <v>5857</v>
      </c>
      <c r="D5166" s="55">
        <v>511.599999999999</v>
      </c>
      <c r="E5166" s="55">
        <v>32.93</v>
      </c>
      <c r="F5166" s="55">
        <v>544.53</v>
      </c>
    </row>
    <row r="5167" spans="1:6" x14ac:dyDescent="0.2">
      <c r="A5167" s="53" t="s">
        <v>47</v>
      </c>
      <c r="B5167" s="53" t="s">
        <v>344</v>
      </c>
      <c r="C5167" s="54" t="s">
        <v>5858</v>
      </c>
      <c r="D5167" s="55">
        <v>86.150000000002962</v>
      </c>
      <c r="E5167" s="55">
        <v>5.54</v>
      </c>
      <c r="F5167" s="55">
        <v>91.69</v>
      </c>
    </row>
    <row r="5168" spans="1:6" x14ac:dyDescent="0.2">
      <c r="A5168" s="53" t="s">
        <v>47</v>
      </c>
      <c r="B5168" s="53" t="s">
        <v>87</v>
      </c>
      <c r="C5168" s="54" t="s">
        <v>5859</v>
      </c>
      <c r="D5168" s="55">
        <v>1589.3799999999997</v>
      </c>
      <c r="E5168" s="55">
        <v>102.3</v>
      </c>
      <c r="F5168" s="55">
        <v>1691.68</v>
      </c>
    </row>
    <row r="5169" spans="1:6" x14ac:dyDescent="0.2">
      <c r="A5169" s="53" t="s">
        <v>47</v>
      </c>
      <c r="B5169" s="53" t="s">
        <v>345</v>
      </c>
      <c r="C5169" s="54" t="s">
        <v>5860</v>
      </c>
      <c r="D5169" s="55">
        <v>45.939999999999216</v>
      </c>
      <c r="E5169" s="55">
        <v>2.96</v>
      </c>
      <c r="F5169" s="55">
        <v>48.9</v>
      </c>
    </row>
    <row r="5170" spans="1:6" x14ac:dyDescent="0.2">
      <c r="A5170" s="53" t="s">
        <v>47</v>
      </c>
      <c r="B5170" s="53" t="s">
        <v>200</v>
      </c>
      <c r="C5170" s="54" t="s">
        <v>5861</v>
      </c>
      <c r="D5170" s="55">
        <v>425.70000000002199</v>
      </c>
      <c r="E5170" s="55">
        <v>27.4</v>
      </c>
      <c r="F5170" s="55">
        <v>453.1</v>
      </c>
    </row>
    <row r="5171" spans="1:6" x14ac:dyDescent="0.2">
      <c r="A5171" s="53" t="s">
        <v>47</v>
      </c>
      <c r="B5171" s="53" t="s">
        <v>72</v>
      </c>
      <c r="C5171" s="54" t="s">
        <v>5862</v>
      </c>
      <c r="D5171" s="55">
        <v>821.83000000000106</v>
      </c>
      <c r="E5171" s="55">
        <v>52.9</v>
      </c>
      <c r="F5171" s="55">
        <v>874.73</v>
      </c>
    </row>
    <row r="5172" spans="1:6" x14ac:dyDescent="0.2">
      <c r="A5172" s="53" t="s">
        <v>47</v>
      </c>
      <c r="B5172" s="53" t="s">
        <v>255</v>
      </c>
      <c r="C5172" s="54" t="s">
        <v>5863</v>
      </c>
      <c r="D5172" s="55">
        <v>7.9899999999999682</v>
      </c>
      <c r="E5172" s="55">
        <v>0.51</v>
      </c>
      <c r="F5172" s="55">
        <v>8.5</v>
      </c>
    </row>
    <row r="5173" spans="1:6" x14ac:dyDescent="0.2">
      <c r="A5173" s="53" t="s">
        <v>47</v>
      </c>
      <c r="B5173" s="53" t="s">
        <v>256</v>
      </c>
      <c r="C5173" s="54" t="s">
        <v>5864</v>
      </c>
      <c r="D5173" s="55">
        <v>49.910000000003926</v>
      </c>
      <c r="E5173" s="55">
        <v>3.21</v>
      </c>
      <c r="F5173" s="55">
        <v>53.12</v>
      </c>
    </row>
    <row r="5174" spans="1:6" x14ac:dyDescent="0.2">
      <c r="A5174" s="53" t="s">
        <v>48</v>
      </c>
      <c r="B5174" s="53" t="s">
        <v>19</v>
      </c>
      <c r="C5174" s="54" t="s">
        <v>5865</v>
      </c>
      <c r="D5174" s="55">
        <v>26716.990000000038</v>
      </c>
      <c r="E5174" s="55">
        <v>1719.62</v>
      </c>
      <c r="F5174" s="55">
        <v>28436.61</v>
      </c>
    </row>
    <row r="5175" spans="1:6" x14ac:dyDescent="0.2">
      <c r="A5175" s="53" t="s">
        <v>48</v>
      </c>
      <c r="B5175" s="53" t="s">
        <v>20</v>
      </c>
      <c r="C5175" s="54" t="s">
        <v>5866</v>
      </c>
      <c r="D5175" s="55">
        <v>160319.22000000032</v>
      </c>
      <c r="E5175" s="55">
        <v>10318.86</v>
      </c>
      <c r="F5175" s="55">
        <v>170638.07999999999</v>
      </c>
    </row>
    <row r="5176" spans="1:6" x14ac:dyDescent="0.2">
      <c r="A5176" s="53" t="s">
        <v>48</v>
      </c>
      <c r="B5176" s="53" t="s">
        <v>21</v>
      </c>
      <c r="C5176" s="54" t="s">
        <v>5867</v>
      </c>
      <c r="D5176" s="55">
        <v>59615.519999999851</v>
      </c>
      <c r="E5176" s="55">
        <v>3837.12</v>
      </c>
      <c r="F5176" s="55">
        <v>63452.639999999999</v>
      </c>
    </row>
    <row r="5177" spans="1:6" x14ac:dyDescent="0.2">
      <c r="A5177" s="53" t="s">
        <v>48</v>
      </c>
      <c r="B5177" s="53" t="s">
        <v>22</v>
      </c>
      <c r="C5177" s="54" t="s">
        <v>5868</v>
      </c>
      <c r="D5177" s="55">
        <v>368501.45999999973</v>
      </c>
      <c r="E5177" s="55">
        <v>23718.400000000001</v>
      </c>
      <c r="F5177" s="55">
        <v>392219.86</v>
      </c>
    </row>
    <row r="5178" spans="1:6" x14ac:dyDescent="0.2">
      <c r="A5178" s="53" t="s">
        <v>48</v>
      </c>
      <c r="B5178" s="53" t="s">
        <v>120</v>
      </c>
      <c r="C5178" s="54" t="s">
        <v>5869</v>
      </c>
      <c r="D5178" s="55">
        <v>5109.1800000000167</v>
      </c>
      <c r="E5178" s="55">
        <v>328.85</v>
      </c>
      <c r="F5178" s="55">
        <v>5438.03</v>
      </c>
    </row>
    <row r="5179" spans="1:6" x14ac:dyDescent="0.2">
      <c r="A5179" s="53" t="s">
        <v>48</v>
      </c>
      <c r="B5179" s="53" t="s">
        <v>121</v>
      </c>
      <c r="C5179" s="54" t="s">
        <v>5870</v>
      </c>
      <c r="D5179" s="55">
        <v>199627.79999999984</v>
      </c>
      <c r="E5179" s="55">
        <v>12848.94</v>
      </c>
      <c r="F5179" s="55">
        <v>212476.74</v>
      </c>
    </row>
    <row r="5180" spans="1:6" x14ac:dyDescent="0.2">
      <c r="A5180" s="53" t="s">
        <v>48</v>
      </c>
      <c r="B5180" s="53" t="s">
        <v>122</v>
      </c>
      <c r="C5180" s="54" t="s">
        <v>5871</v>
      </c>
      <c r="D5180" s="55">
        <v>3214.3400000000083</v>
      </c>
      <c r="E5180" s="55">
        <v>206.89</v>
      </c>
      <c r="F5180" s="55">
        <v>3421.23</v>
      </c>
    </row>
    <row r="5181" spans="1:6" x14ac:dyDescent="0.2">
      <c r="A5181" s="53" t="s">
        <v>48</v>
      </c>
      <c r="B5181" s="53" t="s">
        <v>176</v>
      </c>
      <c r="C5181" s="54" t="s">
        <v>5872</v>
      </c>
      <c r="D5181" s="55">
        <v>36461.859999999964</v>
      </c>
      <c r="E5181" s="55">
        <v>2346.85</v>
      </c>
      <c r="F5181" s="55">
        <v>38808.71</v>
      </c>
    </row>
    <row r="5182" spans="1:6" x14ac:dyDescent="0.2">
      <c r="A5182" s="53" t="s">
        <v>48</v>
      </c>
      <c r="B5182" s="53" t="s">
        <v>177</v>
      </c>
      <c r="C5182" s="54" t="s">
        <v>5873</v>
      </c>
      <c r="D5182" s="55">
        <v>154878.31</v>
      </c>
      <c r="E5182" s="55">
        <v>9968.66</v>
      </c>
      <c r="F5182" s="55">
        <v>164846.97</v>
      </c>
    </row>
    <row r="5183" spans="1:6" x14ac:dyDescent="0.2">
      <c r="A5183" s="53" t="s">
        <v>48</v>
      </c>
      <c r="B5183" s="53" t="s">
        <v>178</v>
      </c>
      <c r="C5183" s="54" t="s">
        <v>5874</v>
      </c>
      <c r="D5183" s="55">
        <v>21161.509999999937</v>
      </c>
      <c r="E5183" s="55">
        <v>1362.05</v>
      </c>
      <c r="F5183" s="55">
        <v>22523.56</v>
      </c>
    </row>
    <row r="5184" spans="1:6" x14ac:dyDescent="0.2">
      <c r="A5184" s="53" t="s">
        <v>48</v>
      </c>
      <c r="B5184" s="53" t="s">
        <v>179</v>
      </c>
      <c r="C5184" s="54" t="s">
        <v>5875</v>
      </c>
      <c r="D5184" s="55">
        <v>162798.78000000038</v>
      </c>
      <c r="E5184" s="55">
        <v>10478.459999999999</v>
      </c>
      <c r="F5184" s="55">
        <v>173277.24</v>
      </c>
    </row>
    <row r="5185" spans="1:6" x14ac:dyDescent="0.2">
      <c r="A5185" s="53" t="s">
        <v>48</v>
      </c>
      <c r="B5185" s="53" t="s">
        <v>92</v>
      </c>
      <c r="C5185" s="54" t="s">
        <v>5876</v>
      </c>
      <c r="D5185" s="55">
        <v>107783.15999999997</v>
      </c>
      <c r="E5185" s="55">
        <v>6937.41</v>
      </c>
      <c r="F5185" s="55">
        <v>114720.57</v>
      </c>
    </row>
    <row r="5186" spans="1:6" x14ac:dyDescent="0.2">
      <c r="A5186" s="53" t="s">
        <v>48</v>
      </c>
      <c r="B5186" s="53" t="s">
        <v>70</v>
      </c>
      <c r="C5186" s="54" t="s">
        <v>3001</v>
      </c>
      <c r="D5186" s="55">
        <v>38134.159999999953</v>
      </c>
      <c r="E5186" s="55">
        <v>2454.4899999999998</v>
      </c>
      <c r="F5186" s="55">
        <v>40588.65</v>
      </c>
    </row>
    <row r="5187" spans="1:6" x14ac:dyDescent="0.2">
      <c r="A5187" s="53" t="s">
        <v>48</v>
      </c>
      <c r="B5187" s="53" t="s">
        <v>66</v>
      </c>
      <c r="C5187" s="54" t="s">
        <v>5877</v>
      </c>
      <c r="D5187" s="55">
        <v>141325.79000000024</v>
      </c>
      <c r="E5187" s="55">
        <v>9096.36</v>
      </c>
      <c r="F5187" s="55">
        <v>150422.15</v>
      </c>
    </row>
    <row r="5188" spans="1:6" x14ac:dyDescent="0.2">
      <c r="A5188" s="53" t="s">
        <v>48</v>
      </c>
      <c r="B5188" s="53" t="s">
        <v>74</v>
      </c>
      <c r="C5188" s="54" t="s">
        <v>5878</v>
      </c>
      <c r="D5188" s="55">
        <v>106062.67999999961</v>
      </c>
      <c r="E5188" s="55">
        <v>6826.67</v>
      </c>
      <c r="F5188" s="55">
        <v>112889.35</v>
      </c>
    </row>
    <row r="5189" spans="1:6" x14ac:dyDescent="0.2">
      <c r="A5189" s="53" t="s">
        <v>48</v>
      </c>
      <c r="B5189" s="53" t="s">
        <v>180</v>
      </c>
      <c r="C5189" s="54" t="s">
        <v>5879</v>
      </c>
      <c r="D5189" s="55">
        <v>215114.50999999943</v>
      </c>
      <c r="E5189" s="55">
        <v>13845.73</v>
      </c>
      <c r="F5189" s="55">
        <v>228960.24</v>
      </c>
    </row>
    <row r="5190" spans="1:6" x14ac:dyDescent="0.2">
      <c r="A5190" s="53" t="s">
        <v>48</v>
      </c>
      <c r="B5190" s="53" t="s">
        <v>181</v>
      </c>
      <c r="C5190" s="54" t="s">
        <v>5880</v>
      </c>
      <c r="D5190" s="55">
        <v>96805.189999999886</v>
      </c>
      <c r="E5190" s="55">
        <v>6230.82</v>
      </c>
      <c r="F5190" s="55">
        <v>103036.01</v>
      </c>
    </row>
    <row r="5191" spans="1:6" x14ac:dyDescent="0.2">
      <c r="A5191" s="53" t="s">
        <v>48</v>
      </c>
      <c r="B5191" s="53" t="s">
        <v>73</v>
      </c>
      <c r="C5191" s="54" t="s">
        <v>5881</v>
      </c>
      <c r="D5191" s="55">
        <v>356387.47999999882</v>
      </c>
      <c r="E5191" s="55">
        <v>22938.69</v>
      </c>
      <c r="F5191" s="55">
        <v>379326.17</v>
      </c>
    </row>
    <row r="5192" spans="1:6" x14ac:dyDescent="0.2">
      <c r="A5192" s="53" t="s">
        <v>48</v>
      </c>
      <c r="B5192" s="53" t="s">
        <v>93</v>
      </c>
      <c r="C5192" s="54" t="s">
        <v>5882</v>
      </c>
      <c r="D5192" s="55">
        <v>39917.250000000095</v>
      </c>
      <c r="E5192" s="55">
        <v>2569.25</v>
      </c>
      <c r="F5192" s="55">
        <v>42486.5</v>
      </c>
    </row>
    <row r="5193" spans="1:6" x14ac:dyDescent="0.2">
      <c r="A5193" s="53" t="s">
        <v>48</v>
      </c>
      <c r="B5193" s="53" t="s">
        <v>98</v>
      </c>
      <c r="C5193" s="54" t="s">
        <v>5883</v>
      </c>
      <c r="D5193" s="55">
        <v>94599.580000000191</v>
      </c>
      <c r="E5193" s="55">
        <v>6088.85</v>
      </c>
      <c r="F5193" s="55">
        <v>100688.43</v>
      </c>
    </row>
    <row r="5194" spans="1:6" x14ac:dyDescent="0.2">
      <c r="A5194" s="53" t="s">
        <v>48</v>
      </c>
      <c r="B5194" s="53" t="s">
        <v>182</v>
      </c>
      <c r="C5194" s="54" t="s">
        <v>5884</v>
      </c>
      <c r="D5194" s="55">
        <v>461636.35000000097</v>
      </c>
      <c r="E5194" s="55">
        <v>29712.98</v>
      </c>
      <c r="F5194" s="55">
        <v>491349.33</v>
      </c>
    </row>
    <row r="5195" spans="1:6" x14ac:dyDescent="0.2">
      <c r="A5195" s="53" t="s">
        <v>48</v>
      </c>
      <c r="B5195" s="53" t="s">
        <v>152</v>
      </c>
      <c r="C5195" s="54" t="s">
        <v>5885</v>
      </c>
      <c r="D5195" s="55">
        <v>70165.440000000002</v>
      </c>
      <c r="E5195" s="55">
        <v>4516.16</v>
      </c>
      <c r="F5195" s="55">
        <v>74681.600000000006</v>
      </c>
    </row>
    <row r="5196" spans="1:6" x14ac:dyDescent="0.2">
      <c r="A5196" s="53" t="s">
        <v>48</v>
      </c>
      <c r="B5196" s="53" t="s">
        <v>141</v>
      </c>
      <c r="C5196" s="54" t="s">
        <v>5886</v>
      </c>
      <c r="D5196" s="55">
        <v>133158.85999999978</v>
      </c>
      <c r="E5196" s="55">
        <v>8570.7000000000007</v>
      </c>
      <c r="F5196" s="55">
        <v>141729.56</v>
      </c>
    </row>
    <row r="5197" spans="1:6" x14ac:dyDescent="0.2">
      <c r="A5197" s="53" t="s">
        <v>48</v>
      </c>
      <c r="B5197" s="53" t="s">
        <v>201</v>
      </c>
      <c r="C5197" s="54" t="s">
        <v>5887</v>
      </c>
      <c r="D5197" s="55">
        <v>9331.1800000000167</v>
      </c>
      <c r="E5197" s="55">
        <v>600.6</v>
      </c>
      <c r="F5197" s="55">
        <v>9931.7800000000007</v>
      </c>
    </row>
    <row r="5198" spans="1:6" x14ac:dyDescent="0.2">
      <c r="A5198" s="53" t="s">
        <v>48</v>
      </c>
      <c r="B5198" s="53" t="s">
        <v>94</v>
      </c>
      <c r="C5198" s="54" t="s">
        <v>5888</v>
      </c>
      <c r="D5198" s="55">
        <v>61094.639999999941</v>
      </c>
      <c r="E5198" s="55">
        <v>3932.32</v>
      </c>
      <c r="F5198" s="55">
        <v>65026.96</v>
      </c>
    </row>
    <row r="5199" spans="1:6" x14ac:dyDescent="0.2">
      <c r="A5199" s="53" t="s">
        <v>48</v>
      </c>
      <c r="B5199" s="53" t="s">
        <v>117</v>
      </c>
      <c r="C5199" s="54" t="s">
        <v>5889</v>
      </c>
      <c r="D5199" s="55">
        <v>123420.17000000016</v>
      </c>
      <c r="E5199" s="55">
        <v>7943.87</v>
      </c>
      <c r="F5199" s="55">
        <v>131364.04</v>
      </c>
    </row>
    <row r="5200" spans="1:6" x14ac:dyDescent="0.2">
      <c r="A5200" s="53" t="s">
        <v>48</v>
      </c>
      <c r="B5200" s="53" t="s">
        <v>202</v>
      </c>
      <c r="C5200" s="54" t="s">
        <v>5890</v>
      </c>
      <c r="D5200" s="55">
        <v>29035.089999999949</v>
      </c>
      <c r="E5200" s="55">
        <v>1868.83</v>
      </c>
      <c r="F5200" s="55">
        <v>30903.919999999998</v>
      </c>
    </row>
    <row r="5201" spans="1:6" x14ac:dyDescent="0.2">
      <c r="A5201" s="53" t="s">
        <v>48</v>
      </c>
      <c r="B5201" s="53" t="s">
        <v>99</v>
      </c>
      <c r="C5201" s="54" t="s">
        <v>5891</v>
      </c>
      <c r="D5201" s="55">
        <v>71406.210000000137</v>
      </c>
      <c r="E5201" s="55">
        <v>4596.0200000000004</v>
      </c>
      <c r="F5201" s="55">
        <v>76002.23</v>
      </c>
    </row>
    <row r="5202" spans="1:6" x14ac:dyDescent="0.2">
      <c r="A5202" s="53" t="s">
        <v>48</v>
      </c>
      <c r="B5202" s="53" t="s">
        <v>95</v>
      </c>
      <c r="C5202" s="54" t="s">
        <v>5892</v>
      </c>
      <c r="D5202" s="55">
        <v>45587.910000000018</v>
      </c>
      <c r="E5202" s="55">
        <v>2934.24</v>
      </c>
      <c r="F5202" s="55">
        <v>48522.15</v>
      </c>
    </row>
    <row r="5203" spans="1:6" x14ac:dyDescent="0.2">
      <c r="A5203" s="53" t="s">
        <v>48</v>
      </c>
      <c r="B5203" s="53" t="s">
        <v>183</v>
      </c>
      <c r="C5203" s="54" t="s">
        <v>5893</v>
      </c>
      <c r="D5203" s="55">
        <v>19328.879999999946</v>
      </c>
      <c r="E5203" s="55">
        <v>1244.0899999999999</v>
      </c>
      <c r="F5203" s="55">
        <v>20572.97</v>
      </c>
    </row>
    <row r="5204" spans="1:6" x14ac:dyDescent="0.2">
      <c r="A5204" s="53" t="s">
        <v>48</v>
      </c>
      <c r="B5204" s="53" t="s">
        <v>184</v>
      </c>
      <c r="C5204" s="54" t="s">
        <v>5894</v>
      </c>
      <c r="D5204" s="55">
        <v>37974.879999999939</v>
      </c>
      <c r="E5204" s="55">
        <v>2444.23</v>
      </c>
      <c r="F5204" s="55">
        <v>40419.11</v>
      </c>
    </row>
    <row r="5205" spans="1:6" x14ac:dyDescent="0.2">
      <c r="A5205" s="53" t="s">
        <v>48</v>
      </c>
      <c r="B5205" s="53" t="s">
        <v>96</v>
      </c>
      <c r="C5205" s="54" t="s">
        <v>5895</v>
      </c>
      <c r="D5205" s="55">
        <v>87453.059999999852</v>
      </c>
      <c r="E5205" s="55">
        <v>5628.87</v>
      </c>
      <c r="F5205" s="55">
        <v>93081.93</v>
      </c>
    </row>
    <row r="5206" spans="1:6" x14ac:dyDescent="0.2">
      <c r="A5206" s="53" t="s">
        <v>49</v>
      </c>
      <c r="B5206" s="53" t="s">
        <v>19</v>
      </c>
      <c r="C5206" s="54" t="s">
        <v>5896</v>
      </c>
      <c r="D5206" s="55">
        <v>334.70000000000095</v>
      </c>
      <c r="E5206" s="55">
        <v>21.54</v>
      </c>
      <c r="F5206" s="55">
        <v>356.24</v>
      </c>
    </row>
    <row r="5207" spans="1:6" x14ac:dyDescent="0.2">
      <c r="A5207" s="53" t="s">
        <v>49</v>
      </c>
      <c r="B5207" s="53" t="s">
        <v>20</v>
      </c>
      <c r="C5207" s="54" t="s">
        <v>5897</v>
      </c>
      <c r="D5207" s="55">
        <v>15014.969999999996</v>
      </c>
      <c r="E5207" s="55">
        <v>966.43</v>
      </c>
      <c r="F5207" s="55">
        <v>15981.4</v>
      </c>
    </row>
    <row r="5208" spans="1:6" x14ac:dyDescent="0.2">
      <c r="A5208" s="53" t="s">
        <v>49</v>
      </c>
      <c r="B5208" s="53" t="s">
        <v>21</v>
      </c>
      <c r="C5208" s="54" t="s">
        <v>5898</v>
      </c>
      <c r="D5208" s="55">
        <v>60613.839999999851</v>
      </c>
      <c r="E5208" s="55">
        <v>3901.38</v>
      </c>
      <c r="F5208" s="55">
        <v>64515.22</v>
      </c>
    </row>
    <row r="5209" spans="1:6" x14ac:dyDescent="0.2">
      <c r="A5209" s="53" t="s">
        <v>49</v>
      </c>
      <c r="B5209" s="53" t="s">
        <v>22</v>
      </c>
      <c r="C5209" s="54" t="s">
        <v>5899</v>
      </c>
      <c r="D5209" s="55">
        <v>61836.47000000011</v>
      </c>
      <c r="E5209" s="55">
        <v>3980.07</v>
      </c>
      <c r="F5209" s="55">
        <v>65816.539999999994</v>
      </c>
    </row>
    <row r="5210" spans="1:6" x14ac:dyDescent="0.2">
      <c r="A5210" s="53" t="s">
        <v>49</v>
      </c>
      <c r="B5210" s="53" t="s">
        <v>120</v>
      </c>
      <c r="C5210" s="54" t="s">
        <v>5900</v>
      </c>
      <c r="D5210" s="55">
        <v>48668.679999999964</v>
      </c>
      <c r="E5210" s="55">
        <v>3132.53</v>
      </c>
      <c r="F5210" s="55">
        <v>51801.21</v>
      </c>
    </row>
    <row r="5211" spans="1:6" x14ac:dyDescent="0.2">
      <c r="A5211" s="53" t="s">
        <v>49</v>
      </c>
      <c r="B5211" s="53" t="s">
        <v>121</v>
      </c>
      <c r="C5211" s="54" t="s">
        <v>5901</v>
      </c>
      <c r="D5211" s="55">
        <v>76968.920000000071</v>
      </c>
      <c r="E5211" s="55">
        <v>4954.0600000000004</v>
      </c>
      <c r="F5211" s="55">
        <v>81922.98</v>
      </c>
    </row>
    <row r="5212" spans="1:6" x14ac:dyDescent="0.2">
      <c r="A5212" s="53" t="s">
        <v>49</v>
      </c>
      <c r="B5212" s="53" t="s">
        <v>122</v>
      </c>
      <c r="C5212" s="54" t="s">
        <v>5902</v>
      </c>
      <c r="D5212" s="55">
        <v>7885.8000000000202</v>
      </c>
      <c r="E5212" s="55">
        <v>507.57</v>
      </c>
      <c r="F5212" s="55">
        <v>8393.3700000000008</v>
      </c>
    </row>
    <row r="5213" spans="1:6" x14ac:dyDescent="0.2">
      <c r="A5213" s="53" t="s">
        <v>49</v>
      </c>
      <c r="B5213" s="53" t="s">
        <v>176</v>
      </c>
      <c r="C5213" s="54" t="s">
        <v>5903</v>
      </c>
      <c r="D5213" s="55">
        <v>148923.02000000051</v>
      </c>
      <c r="E5213" s="55">
        <v>9585.35</v>
      </c>
      <c r="F5213" s="55">
        <v>158508.37</v>
      </c>
    </row>
    <row r="5214" spans="1:6" x14ac:dyDescent="0.2">
      <c r="A5214" s="53" t="s">
        <v>49</v>
      </c>
      <c r="B5214" s="53" t="s">
        <v>177</v>
      </c>
      <c r="C5214" s="54" t="s">
        <v>5904</v>
      </c>
      <c r="D5214" s="55">
        <v>23849.940000000028</v>
      </c>
      <c r="E5214" s="55">
        <v>1535.09</v>
      </c>
      <c r="F5214" s="55">
        <v>25385.03</v>
      </c>
    </row>
    <row r="5215" spans="1:6" x14ac:dyDescent="0.2">
      <c r="A5215" s="53" t="s">
        <v>49</v>
      </c>
      <c r="B5215" s="53" t="s">
        <v>178</v>
      </c>
      <c r="C5215" s="54" t="s">
        <v>5905</v>
      </c>
      <c r="D5215" s="55">
        <v>15745.179999999962</v>
      </c>
      <c r="E5215" s="55">
        <v>1013.43</v>
      </c>
      <c r="F5215" s="55">
        <v>16758.61</v>
      </c>
    </row>
    <row r="5216" spans="1:6" x14ac:dyDescent="0.2">
      <c r="A5216" s="53" t="s">
        <v>49</v>
      </c>
      <c r="B5216" s="53" t="s">
        <v>70</v>
      </c>
      <c r="C5216" s="54" t="s">
        <v>5906</v>
      </c>
      <c r="D5216" s="55">
        <v>59.009999999999948</v>
      </c>
      <c r="E5216" s="55">
        <v>3.8</v>
      </c>
      <c r="F5216" s="55">
        <v>62.81</v>
      </c>
    </row>
    <row r="5217" spans="1:6" x14ac:dyDescent="0.2">
      <c r="A5217" s="53" t="s">
        <v>49</v>
      </c>
      <c r="B5217" s="53" t="s">
        <v>66</v>
      </c>
      <c r="C5217" s="54" t="s">
        <v>5907</v>
      </c>
      <c r="D5217" s="55">
        <v>10192.299999999992</v>
      </c>
      <c r="E5217" s="55">
        <v>656.02</v>
      </c>
      <c r="F5217" s="55">
        <v>10848.32</v>
      </c>
    </row>
    <row r="5218" spans="1:6" x14ac:dyDescent="0.2">
      <c r="A5218" s="53" t="s">
        <v>49</v>
      </c>
      <c r="B5218" s="53" t="s">
        <v>74</v>
      </c>
      <c r="C5218" s="54" t="s">
        <v>5908</v>
      </c>
      <c r="D5218" s="55">
        <v>22755.579999999933</v>
      </c>
      <c r="E5218" s="55">
        <v>1464.65</v>
      </c>
      <c r="F5218" s="55">
        <v>24220.23</v>
      </c>
    </row>
    <row r="5219" spans="1:6" x14ac:dyDescent="0.2">
      <c r="A5219" s="53" t="s">
        <v>49</v>
      </c>
      <c r="B5219" s="53" t="s">
        <v>140</v>
      </c>
      <c r="C5219" s="54" t="s">
        <v>5909</v>
      </c>
      <c r="D5219" s="55">
        <v>6719.4800000000187</v>
      </c>
      <c r="E5219" s="55">
        <v>432.5</v>
      </c>
      <c r="F5219" s="55">
        <v>7151.98</v>
      </c>
    </row>
    <row r="5220" spans="1:6" x14ac:dyDescent="0.2">
      <c r="A5220" s="53" t="s">
        <v>49</v>
      </c>
      <c r="B5220" s="53" t="s">
        <v>180</v>
      </c>
      <c r="C5220" s="54" t="s">
        <v>5910</v>
      </c>
      <c r="D5220" s="55">
        <v>113458.62000000007</v>
      </c>
      <c r="E5220" s="55">
        <v>7302.7</v>
      </c>
      <c r="F5220" s="55">
        <v>120761.32</v>
      </c>
    </row>
    <row r="5221" spans="1:6" x14ac:dyDescent="0.2">
      <c r="A5221" s="53" t="s">
        <v>49</v>
      </c>
      <c r="B5221" s="53" t="s">
        <v>181</v>
      </c>
      <c r="C5221" s="54" t="s">
        <v>5911</v>
      </c>
      <c r="D5221" s="55">
        <v>-9.822542779147625E-11</v>
      </c>
      <c r="E5221" s="55">
        <v>0</v>
      </c>
      <c r="F5221" s="55">
        <v>0</v>
      </c>
    </row>
    <row r="5222" spans="1:6" x14ac:dyDescent="0.2">
      <c r="A5222" s="53" t="s">
        <v>49</v>
      </c>
      <c r="B5222" s="53" t="s">
        <v>73</v>
      </c>
      <c r="C5222" s="54" t="s">
        <v>5912</v>
      </c>
      <c r="D5222" s="55">
        <v>7687.760000000022</v>
      </c>
      <c r="E5222" s="55">
        <v>494.82</v>
      </c>
      <c r="F5222" s="55">
        <v>8182.58</v>
      </c>
    </row>
    <row r="5223" spans="1:6" x14ac:dyDescent="0.2">
      <c r="A5223" s="53" t="s">
        <v>49</v>
      </c>
      <c r="B5223" s="53" t="s">
        <v>93</v>
      </c>
      <c r="C5223" s="54" t="s">
        <v>5913</v>
      </c>
      <c r="D5223" s="55">
        <v>374.69999999999987</v>
      </c>
      <c r="E5223" s="55">
        <v>24.12</v>
      </c>
      <c r="F5223" s="55">
        <v>398.82</v>
      </c>
    </row>
    <row r="5224" spans="1:6" x14ac:dyDescent="0.2">
      <c r="A5224" s="53" t="s">
        <v>49</v>
      </c>
      <c r="B5224" s="53" t="s">
        <v>98</v>
      </c>
      <c r="C5224" s="54" t="s">
        <v>5914</v>
      </c>
      <c r="D5224" s="55">
        <v>69968.249999999724</v>
      </c>
      <c r="E5224" s="55">
        <v>4503.47</v>
      </c>
      <c r="F5224" s="55">
        <v>74471.72</v>
      </c>
    </row>
    <row r="5225" spans="1:6" x14ac:dyDescent="0.2">
      <c r="A5225" s="53" t="s">
        <v>49</v>
      </c>
      <c r="B5225" s="53" t="s">
        <v>182</v>
      </c>
      <c r="C5225" s="54" t="s">
        <v>5915</v>
      </c>
      <c r="D5225" s="55">
        <v>56061.729999999981</v>
      </c>
      <c r="E5225" s="55">
        <v>3608.38</v>
      </c>
      <c r="F5225" s="55">
        <v>59670.11</v>
      </c>
    </row>
    <row r="5226" spans="1:6" x14ac:dyDescent="0.2">
      <c r="A5226" s="53" t="s">
        <v>49</v>
      </c>
      <c r="B5226" s="53" t="s">
        <v>152</v>
      </c>
      <c r="C5226" s="54" t="s">
        <v>5916</v>
      </c>
      <c r="D5226" s="55">
        <v>52933.560000000143</v>
      </c>
      <c r="E5226" s="55">
        <v>3407.04</v>
      </c>
      <c r="F5226" s="55">
        <v>56340.6</v>
      </c>
    </row>
    <row r="5227" spans="1:6" x14ac:dyDescent="0.2">
      <c r="A5227" s="53" t="s">
        <v>49</v>
      </c>
      <c r="B5227" s="53" t="s">
        <v>141</v>
      </c>
      <c r="C5227" s="54" t="s">
        <v>5917</v>
      </c>
      <c r="D5227" s="55">
        <v>102829.31999999986</v>
      </c>
      <c r="E5227" s="55">
        <v>6618.56</v>
      </c>
      <c r="F5227" s="55">
        <v>109447.88</v>
      </c>
    </row>
    <row r="5228" spans="1:6" x14ac:dyDescent="0.2">
      <c r="A5228" s="53" t="s">
        <v>49</v>
      </c>
      <c r="B5228" s="53" t="s">
        <v>201</v>
      </c>
      <c r="C5228" s="54" t="s">
        <v>5918</v>
      </c>
      <c r="D5228" s="55">
        <v>10085.890000000036</v>
      </c>
      <c r="E5228" s="55">
        <v>649.16999999999996</v>
      </c>
      <c r="F5228" s="55">
        <v>10735.06</v>
      </c>
    </row>
    <row r="5229" spans="1:6" x14ac:dyDescent="0.2">
      <c r="A5229" s="53" t="s">
        <v>49</v>
      </c>
      <c r="B5229" s="53" t="s">
        <v>146</v>
      </c>
      <c r="C5229" s="54" t="s">
        <v>5919</v>
      </c>
      <c r="D5229" s="55">
        <v>146150.01999999999</v>
      </c>
      <c r="E5229" s="55">
        <v>9406.8700000000008</v>
      </c>
      <c r="F5229" s="55">
        <v>155556.89000000001</v>
      </c>
    </row>
    <row r="5230" spans="1:6" x14ac:dyDescent="0.2">
      <c r="A5230" s="53" t="s">
        <v>49</v>
      </c>
      <c r="B5230" s="53" t="s">
        <v>94</v>
      </c>
      <c r="C5230" s="54" t="s">
        <v>5920</v>
      </c>
      <c r="D5230" s="55">
        <v>26604.819999999967</v>
      </c>
      <c r="E5230" s="55">
        <v>1712.41</v>
      </c>
      <c r="F5230" s="55">
        <v>28317.23</v>
      </c>
    </row>
    <row r="5231" spans="1:6" x14ac:dyDescent="0.2">
      <c r="A5231" s="53" t="s">
        <v>49</v>
      </c>
      <c r="B5231" s="53" t="s">
        <v>117</v>
      </c>
      <c r="C5231" s="54" t="s">
        <v>5921</v>
      </c>
      <c r="D5231" s="55">
        <v>20088.620000000083</v>
      </c>
      <c r="E5231" s="55">
        <v>1292.99</v>
      </c>
      <c r="F5231" s="55">
        <v>21381.61</v>
      </c>
    </row>
    <row r="5232" spans="1:6" x14ac:dyDescent="0.2">
      <c r="A5232" s="53" t="s">
        <v>49</v>
      </c>
      <c r="B5232" s="53" t="s">
        <v>202</v>
      </c>
      <c r="C5232" s="54" t="s">
        <v>5922</v>
      </c>
      <c r="D5232" s="55">
        <v>98333.519999999888</v>
      </c>
      <c r="E5232" s="55">
        <v>6329.19</v>
      </c>
      <c r="F5232" s="55">
        <v>104662.71</v>
      </c>
    </row>
    <row r="5233" spans="1:6" x14ac:dyDescent="0.2">
      <c r="A5233" s="53" t="s">
        <v>49</v>
      </c>
      <c r="B5233" s="53" t="s">
        <v>99</v>
      </c>
      <c r="C5233" s="54" t="s">
        <v>5923</v>
      </c>
      <c r="D5233" s="55">
        <v>21225.079999999951</v>
      </c>
      <c r="E5233" s="55">
        <v>1366.14</v>
      </c>
      <c r="F5233" s="55">
        <v>22591.22</v>
      </c>
    </row>
    <row r="5234" spans="1:6" x14ac:dyDescent="0.2">
      <c r="A5234" s="53" t="s">
        <v>49</v>
      </c>
      <c r="B5234" s="53" t="s">
        <v>95</v>
      </c>
      <c r="C5234" s="54" t="s">
        <v>5924</v>
      </c>
      <c r="D5234" s="55">
        <v>2656.9100000000008</v>
      </c>
      <c r="E5234" s="55">
        <v>171.01</v>
      </c>
      <c r="F5234" s="55">
        <v>2827.92</v>
      </c>
    </row>
    <row r="5235" spans="1:6" x14ac:dyDescent="0.2">
      <c r="A5235" s="53" t="s">
        <v>49</v>
      </c>
      <c r="B5235" s="53" t="s">
        <v>183</v>
      </c>
      <c r="C5235" s="54" t="s">
        <v>5925</v>
      </c>
      <c r="D5235" s="55">
        <v>18560.919999999969</v>
      </c>
      <c r="E5235" s="55">
        <v>1194.6600000000001</v>
      </c>
      <c r="F5235" s="55">
        <v>19755.580000000002</v>
      </c>
    </row>
    <row r="5236" spans="1:6" x14ac:dyDescent="0.2">
      <c r="A5236" s="53" t="s">
        <v>49</v>
      </c>
      <c r="B5236" s="53" t="s">
        <v>184</v>
      </c>
      <c r="C5236" s="54" t="s">
        <v>5926</v>
      </c>
      <c r="D5236" s="55">
        <v>85269.490000000122</v>
      </c>
      <c r="E5236" s="55">
        <v>5488.33</v>
      </c>
      <c r="F5236" s="55">
        <v>90757.82</v>
      </c>
    </row>
    <row r="5237" spans="1:6" x14ac:dyDescent="0.2">
      <c r="A5237" s="53" t="s">
        <v>49</v>
      </c>
      <c r="B5237" s="53" t="s">
        <v>96</v>
      </c>
      <c r="C5237" s="54" t="s">
        <v>5927</v>
      </c>
      <c r="D5237" s="55">
        <v>19386.339999999997</v>
      </c>
      <c r="E5237" s="55">
        <v>1247.79</v>
      </c>
      <c r="F5237" s="55">
        <v>20634.13</v>
      </c>
    </row>
    <row r="5238" spans="1:6" x14ac:dyDescent="0.2">
      <c r="A5238" s="53" t="s">
        <v>49</v>
      </c>
      <c r="B5238" s="53" t="s">
        <v>203</v>
      </c>
      <c r="C5238" s="54" t="s">
        <v>5928</v>
      </c>
      <c r="D5238" s="55">
        <v>86895.309999999663</v>
      </c>
      <c r="E5238" s="55">
        <v>5592.97</v>
      </c>
      <c r="F5238" s="55">
        <v>92488.28</v>
      </c>
    </row>
    <row r="5239" spans="1:6" x14ac:dyDescent="0.2">
      <c r="A5239" s="53" t="s">
        <v>49</v>
      </c>
      <c r="B5239" s="53" t="s">
        <v>185</v>
      </c>
      <c r="C5239" s="54" t="s">
        <v>5929</v>
      </c>
      <c r="D5239" s="55">
        <v>15283.629999999994</v>
      </c>
      <c r="E5239" s="55">
        <v>983.72</v>
      </c>
      <c r="F5239" s="55">
        <v>16267.35</v>
      </c>
    </row>
    <row r="5240" spans="1:6" x14ac:dyDescent="0.2">
      <c r="A5240" s="53" t="s">
        <v>49</v>
      </c>
      <c r="B5240" s="53" t="s">
        <v>91</v>
      </c>
      <c r="C5240" s="54" t="s">
        <v>5930</v>
      </c>
      <c r="D5240" s="55">
        <v>13899.050000000005</v>
      </c>
      <c r="E5240" s="55">
        <v>894.61</v>
      </c>
      <c r="F5240" s="55">
        <v>14793.66</v>
      </c>
    </row>
    <row r="5241" spans="1:6" x14ac:dyDescent="0.2">
      <c r="A5241" s="53" t="s">
        <v>49</v>
      </c>
      <c r="B5241" s="53" t="s">
        <v>186</v>
      </c>
      <c r="C5241" s="54" t="s">
        <v>5931</v>
      </c>
      <c r="D5241" s="55">
        <v>108095.15</v>
      </c>
      <c r="E5241" s="55">
        <v>6957.49</v>
      </c>
      <c r="F5241" s="55">
        <v>115052.64</v>
      </c>
    </row>
    <row r="5242" spans="1:6" x14ac:dyDescent="0.2">
      <c r="A5242" s="53" t="s">
        <v>49</v>
      </c>
      <c r="B5242" s="53" t="s">
        <v>77</v>
      </c>
      <c r="C5242" s="54" t="s">
        <v>5932</v>
      </c>
      <c r="D5242" s="55">
        <v>13677.369999999975</v>
      </c>
      <c r="E5242" s="55">
        <v>880.34</v>
      </c>
      <c r="F5242" s="55">
        <v>14557.71</v>
      </c>
    </row>
    <row r="5243" spans="1:6" x14ac:dyDescent="0.2">
      <c r="A5243" s="53" t="s">
        <v>49</v>
      </c>
      <c r="B5243" s="53" t="s">
        <v>108</v>
      </c>
      <c r="C5243" s="54" t="s">
        <v>5933</v>
      </c>
      <c r="D5243" s="55">
        <v>83321.049999999799</v>
      </c>
      <c r="E5243" s="55">
        <v>5362.92</v>
      </c>
      <c r="F5243" s="55">
        <v>88683.97</v>
      </c>
    </row>
    <row r="5244" spans="1:6" x14ac:dyDescent="0.2">
      <c r="A5244" s="53" t="s">
        <v>49</v>
      </c>
      <c r="B5244" s="53" t="s">
        <v>187</v>
      </c>
      <c r="C5244" s="54" t="s">
        <v>5934</v>
      </c>
      <c r="D5244" s="55">
        <v>120060.84000000023</v>
      </c>
      <c r="E5244" s="55">
        <v>7727.65</v>
      </c>
      <c r="F5244" s="55">
        <v>127788.49</v>
      </c>
    </row>
    <row r="5245" spans="1:6" x14ac:dyDescent="0.2">
      <c r="A5245" s="53" t="s">
        <v>49</v>
      </c>
      <c r="B5245" s="53" t="s">
        <v>188</v>
      </c>
      <c r="C5245" s="54" t="s">
        <v>5935</v>
      </c>
      <c r="D5245" s="55">
        <v>26912.720000000019</v>
      </c>
      <c r="E5245" s="55">
        <v>1732.22</v>
      </c>
      <c r="F5245" s="55">
        <v>28644.94</v>
      </c>
    </row>
    <row r="5246" spans="1:6" x14ac:dyDescent="0.2">
      <c r="A5246" s="53" t="s">
        <v>49</v>
      </c>
      <c r="B5246" s="53" t="s">
        <v>144</v>
      </c>
      <c r="C5246" s="54" t="s">
        <v>5936</v>
      </c>
      <c r="D5246" s="55">
        <v>12740.990000000016</v>
      </c>
      <c r="E5246" s="55">
        <v>820.07</v>
      </c>
      <c r="F5246" s="55">
        <v>13561.06</v>
      </c>
    </row>
    <row r="5247" spans="1:6" x14ac:dyDescent="0.2">
      <c r="A5247" s="53" t="s">
        <v>49</v>
      </c>
      <c r="B5247" s="53" t="s">
        <v>204</v>
      </c>
      <c r="C5247" s="54" t="s">
        <v>5937</v>
      </c>
      <c r="D5247" s="55">
        <v>156218.38999999981</v>
      </c>
      <c r="E5247" s="55">
        <v>10054.91</v>
      </c>
      <c r="F5247" s="55">
        <v>166273.29999999999</v>
      </c>
    </row>
    <row r="5248" spans="1:6" x14ac:dyDescent="0.2">
      <c r="A5248" s="53" t="s">
        <v>49</v>
      </c>
      <c r="B5248" s="53" t="s">
        <v>189</v>
      </c>
      <c r="C5248" s="54" t="s">
        <v>5938</v>
      </c>
      <c r="D5248" s="55">
        <v>24352.23000000005</v>
      </c>
      <c r="E5248" s="55">
        <v>1567.42</v>
      </c>
      <c r="F5248" s="55">
        <v>25919.65</v>
      </c>
    </row>
    <row r="5249" spans="1:6" x14ac:dyDescent="0.2">
      <c r="A5249" s="53" t="s">
        <v>49</v>
      </c>
      <c r="B5249" s="53" t="s">
        <v>190</v>
      </c>
      <c r="C5249" s="54" t="s">
        <v>5939</v>
      </c>
      <c r="D5249" s="55">
        <v>804.79999999997926</v>
      </c>
      <c r="E5249" s="55">
        <v>51.8</v>
      </c>
      <c r="F5249" s="55">
        <v>856.6</v>
      </c>
    </row>
    <row r="5250" spans="1:6" x14ac:dyDescent="0.2">
      <c r="A5250" s="53" t="s">
        <v>49</v>
      </c>
      <c r="B5250" s="53" t="s">
        <v>205</v>
      </c>
      <c r="C5250" s="54" t="s">
        <v>5940</v>
      </c>
      <c r="D5250" s="55">
        <v>31496.360000000019</v>
      </c>
      <c r="E5250" s="55">
        <v>2027.25</v>
      </c>
      <c r="F5250" s="55">
        <v>33523.61</v>
      </c>
    </row>
    <row r="5251" spans="1:6" x14ac:dyDescent="0.2">
      <c r="A5251" s="53" t="s">
        <v>49</v>
      </c>
      <c r="B5251" s="53" t="s">
        <v>123</v>
      </c>
      <c r="C5251" s="54" t="s">
        <v>5941</v>
      </c>
      <c r="D5251" s="55">
        <v>49961.239999999962</v>
      </c>
      <c r="E5251" s="55">
        <v>3215.73</v>
      </c>
      <c r="F5251" s="55">
        <v>53176.97</v>
      </c>
    </row>
    <row r="5252" spans="1:6" x14ac:dyDescent="0.2">
      <c r="A5252" s="53" t="s">
        <v>49</v>
      </c>
      <c r="B5252" s="53" t="s">
        <v>112</v>
      </c>
      <c r="C5252" s="54" t="s">
        <v>5942</v>
      </c>
      <c r="D5252" s="55">
        <v>46971.479999999923</v>
      </c>
      <c r="E5252" s="55">
        <v>3023.29</v>
      </c>
      <c r="F5252" s="55">
        <v>49994.77</v>
      </c>
    </row>
    <row r="5253" spans="1:6" x14ac:dyDescent="0.2">
      <c r="A5253" s="53" t="s">
        <v>49</v>
      </c>
      <c r="B5253" s="53" t="s">
        <v>191</v>
      </c>
      <c r="C5253" s="54" t="s">
        <v>5943</v>
      </c>
      <c r="D5253" s="55">
        <v>84975.329999999682</v>
      </c>
      <c r="E5253" s="55">
        <v>5469.39</v>
      </c>
      <c r="F5253" s="55">
        <v>90444.72</v>
      </c>
    </row>
    <row r="5254" spans="1:6" x14ac:dyDescent="0.2">
      <c r="A5254" s="53" t="s">
        <v>49</v>
      </c>
      <c r="B5254" s="53" t="s">
        <v>192</v>
      </c>
      <c r="C5254" s="54" t="s">
        <v>5944</v>
      </c>
      <c r="D5254" s="55">
        <v>46638.140000000007</v>
      </c>
      <c r="E5254" s="55">
        <v>3001.84</v>
      </c>
      <c r="F5254" s="55">
        <v>49639.98</v>
      </c>
    </row>
    <row r="5255" spans="1:6" x14ac:dyDescent="0.2">
      <c r="A5255" s="53" t="s">
        <v>49</v>
      </c>
      <c r="B5255" s="53" t="s">
        <v>193</v>
      </c>
      <c r="C5255" s="54" t="s">
        <v>5945</v>
      </c>
      <c r="D5255" s="55">
        <v>41359.26000000006</v>
      </c>
      <c r="E5255" s="55">
        <v>2662.07</v>
      </c>
      <c r="F5255" s="55">
        <v>44021.33</v>
      </c>
    </row>
    <row r="5256" spans="1:6" x14ac:dyDescent="0.2">
      <c r="A5256" s="53" t="s">
        <v>49</v>
      </c>
      <c r="B5256" s="53" t="s">
        <v>135</v>
      </c>
      <c r="C5256" s="54" t="s">
        <v>5946</v>
      </c>
      <c r="D5256" s="55">
        <v>69166.439999999915</v>
      </c>
      <c r="E5256" s="55">
        <v>4451.8599999999997</v>
      </c>
      <c r="F5256" s="55">
        <v>73618.3</v>
      </c>
    </row>
    <row r="5257" spans="1:6" x14ac:dyDescent="0.2">
      <c r="A5257" s="53" t="s">
        <v>49</v>
      </c>
      <c r="B5257" s="53" t="s">
        <v>194</v>
      </c>
      <c r="C5257" s="54" t="s">
        <v>5947</v>
      </c>
      <c r="D5257" s="55">
        <v>92928.440000000017</v>
      </c>
      <c r="E5257" s="55">
        <v>5981.29</v>
      </c>
      <c r="F5257" s="55">
        <v>98909.73</v>
      </c>
    </row>
    <row r="5258" spans="1:6" x14ac:dyDescent="0.2">
      <c r="A5258" s="53" t="s">
        <v>49</v>
      </c>
      <c r="B5258" s="53" t="s">
        <v>195</v>
      </c>
      <c r="C5258" s="54" t="s">
        <v>5948</v>
      </c>
      <c r="D5258" s="55">
        <v>29487.60000000002</v>
      </c>
      <c r="E5258" s="55">
        <v>1897.95</v>
      </c>
      <c r="F5258" s="55">
        <v>31385.55</v>
      </c>
    </row>
    <row r="5259" spans="1:6" x14ac:dyDescent="0.2">
      <c r="A5259" s="53" t="s">
        <v>49</v>
      </c>
      <c r="B5259" s="53" t="s">
        <v>124</v>
      </c>
      <c r="C5259" s="54" t="s">
        <v>5949</v>
      </c>
      <c r="D5259" s="55">
        <v>33031.019999999997</v>
      </c>
      <c r="E5259" s="55">
        <v>2126.02</v>
      </c>
      <c r="F5259" s="55">
        <v>35157.040000000001</v>
      </c>
    </row>
    <row r="5260" spans="1:6" x14ac:dyDescent="0.2">
      <c r="A5260" s="53" t="s">
        <v>49</v>
      </c>
      <c r="B5260" s="53" t="s">
        <v>89</v>
      </c>
      <c r="C5260" s="54" t="s">
        <v>5950</v>
      </c>
      <c r="D5260" s="55">
        <v>27446.42999999996</v>
      </c>
      <c r="E5260" s="55">
        <v>1766.58</v>
      </c>
      <c r="F5260" s="55">
        <v>29213.01</v>
      </c>
    </row>
    <row r="5261" spans="1:6" x14ac:dyDescent="0.2">
      <c r="A5261" s="53" t="s">
        <v>49</v>
      </c>
      <c r="B5261" s="53" t="s">
        <v>196</v>
      </c>
      <c r="C5261" s="54" t="s">
        <v>5951</v>
      </c>
      <c r="D5261" s="55">
        <v>209306.99999999942</v>
      </c>
      <c r="E5261" s="55">
        <v>13471.93</v>
      </c>
      <c r="F5261" s="55">
        <v>222778.93</v>
      </c>
    </row>
    <row r="5262" spans="1:6" x14ac:dyDescent="0.2">
      <c r="A5262" s="53" t="s">
        <v>49</v>
      </c>
      <c r="B5262" s="53" t="s">
        <v>197</v>
      </c>
      <c r="C5262" s="54" t="s">
        <v>5952</v>
      </c>
      <c r="D5262" s="55">
        <v>57166.850000000028</v>
      </c>
      <c r="E5262" s="55">
        <v>3679.51</v>
      </c>
      <c r="F5262" s="55">
        <v>60846.36</v>
      </c>
    </row>
    <row r="5263" spans="1:6" x14ac:dyDescent="0.2">
      <c r="A5263" s="53" t="s">
        <v>49</v>
      </c>
      <c r="B5263" s="53" t="s">
        <v>200</v>
      </c>
      <c r="C5263" s="54" t="s">
        <v>5953</v>
      </c>
      <c r="D5263" s="55">
        <v>21000.060000000012</v>
      </c>
      <c r="E5263" s="55">
        <v>1351.66</v>
      </c>
      <c r="F5263" s="55">
        <v>22351.72</v>
      </c>
    </row>
    <row r="5264" spans="1:6" x14ac:dyDescent="0.2">
      <c r="A5264" s="53" t="s">
        <v>49</v>
      </c>
      <c r="B5264" s="53" t="s">
        <v>72</v>
      </c>
      <c r="C5264" s="54" t="s">
        <v>5954</v>
      </c>
      <c r="D5264" s="55">
        <v>31398.500000000033</v>
      </c>
      <c r="E5264" s="55">
        <v>2020.95</v>
      </c>
      <c r="F5264" s="55">
        <v>33419.449999999997</v>
      </c>
    </row>
    <row r="5265" spans="1:6" x14ac:dyDescent="0.2">
      <c r="A5265" s="53" t="s">
        <v>50</v>
      </c>
      <c r="B5265" s="53" t="s">
        <v>19</v>
      </c>
      <c r="C5265" s="54" t="s">
        <v>5955</v>
      </c>
      <c r="D5265" s="55">
        <v>884.90000000000157</v>
      </c>
      <c r="E5265" s="55">
        <v>56.96</v>
      </c>
      <c r="F5265" s="55">
        <v>941.86</v>
      </c>
    </row>
    <row r="5266" spans="1:6" x14ac:dyDescent="0.2">
      <c r="A5266" s="53" t="s">
        <v>50</v>
      </c>
      <c r="B5266" s="53" t="s">
        <v>20</v>
      </c>
      <c r="C5266" s="54" t="s">
        <v>5956</v>
      </c>
      <c r="D5266" s="55">
        <v>641.2100000000014</v>
      </c>
      <c r="E5266" s="55">
        <v>41.27</v>
      </c>
      <c r="F5266" s="55">
        <v>682.48</v>
      </c>
    </row>
    <row r="5267" spans="1:6" x14ac:dyDescent="0.2">
      <c r="A5267" s="53" t="s">
        <v>50</v>
      </c>
      <c r="B5267" s="53" t="s">
        <v>21</v>
      </c>
      <c r="C5267" s="54" t="s">
        <v>5957</v>
      </c>
      <c r="D5267" s="55">
        <v>25.820000000000046</v>
      </c>
      <c r="E5267" s="55">
        <v>1.66</v>
      </c>
      <c r="F5267" s="55">
        <v>27.48</v>
      </c>
    </row>
    <row r="5268" spans="1:6" x14ac:dyDescent="0.2">
      <c r="A5268" s="53" t="s">
        <v>50</v>
      </c>
      <c r="B5268" s="53" t="s">
        <v>22</v>
      </c>
      <c r="C5268" s="54" t="s">
        <v>5958</v>
      </c>
      <c r="D5268" s="55">
        <v>216.61000000000058</v>
      </c>
      <c r="E5268" s="55">
        <v>13.94</v>
      </c>
      <c r="F5268" s="55">
        <v>230.55</v>
      </c>
    </row>
    <row r="5269" spans="1:6" x14ac:dyDescent="0.2">
      <c r="A5269" s="53" t="s">
        <v>50</v>
      </c>
      <c r="B5269" s="53" t="s">
        <v>120</v>
      </c>
      <c r="C5269" s="54" t="s">
        <v>5959</v>
      </c>
      <c r="D5269" s="55">
        <v>12.16999999999906</v>
      </c>
      <c r="E5269" s="55">
        <v>0.78</v>
      </c>
      <c r="F5269" s="55">
        <v>12.95</v>
      </c>
    </row>
    <row r="5270" spans="1:6" x14ac:dyDescent="0.2">
      <c r="A5270" s="53" t="s">
        <v>50</v>
      </c>
      <c r="B5270" s="53" t="s">
        <v>121</v>
      </c>
      <c r="C5270" s="54" t="s">
        <v>5960</v>
      </c>
      <c r="D5270" s="55">
        <v>30.609999999997584</v>
      </c>
      <c r="E5270" s="55">
        <v>1.97</v>
      </c>
      <c r="F5270" s="55">
        <v>32.58</v>
      </c>
    </row>
    <row r="5271" spans="1:6" x14ac:dyDescent="0.2">
      <c r="A5271" s="53" t="s">
        <v>50</v>
      </c>
      <c r="B5271" s="53" t="s">
        <v>122</v>
      </c>
      <c r="C5271" s="54" t="s">
        <v>5961</v>
      </c>
      <c r="D5271" s="55">
        <v>149.26999999998841</v>
      </c>
      <c r="E5271" s="55">
        <v>9.61</v>
      </c>
      <c r="F5271" s="55">
        <v>158.88</v>
      </c>
    </row>
    <row r="5272" spans="1:6" x14ac:dyDescent="0.2">
      <c r="A5272" s="53" t="s">
        <v>50</v>
      </c>
      <c r="B5272" s="53" t="s">
        <v>176</v>
      </c>
      <c r="C5272" s="54" t="s">
        <v>5962</v>
      </c>
      <c r="D5272" s="55">
        <v>28456.510000000075</v>
      </c>
      <c r="E5272" s="55">
        <v>1831.59</v>
      </c>
      <c r="F5272" s="55">
        <v>30288.1</v>
      </c>
    </row>
    <row r="5273" spans="1:6" x14ac:dyDescent="0.2">
      <c r="A5273" s="53" t="s">
        <v>50</v>
      </c>
      <c r="B5273" s="53" t="s">
        <v>177</v>
      </c>
      <c r="C5273" s="54" t="s">
        <v>5963</v>
      </c>
      <c r="D5273" s="55">
        <v>1050.1899999999964</v>
      </c>
      <c r="E5273" s="55">
        <v>67.59</v>
      </c>
      <c r="F5273" s="55">
        <v>1117.78</v>
      </c>
    </row>
    <row r="5274" spans="1:6" x14ac:dyDescent="0.2">
      <c r="A5274" s="53" t="s">
        <v>50</v>
      </c>
      <c r="B5274" s="53" t="s">
        <v>178</v>
      </c>
      <c r="C5274" s="54" t="s">
        <v>5964</v>
      </c>
      <c r="D5274" s="55">
        <v>5428.71000000001</v>
      </c>
      <c r="E5274" s="55">
        <v>349.42</v>
      </c>
      <c r="F5274" s="55">
        <v>5778.13</v>
      </c>
    </row>
    <row r="5275" spans="1:6" x14ac:dyDescent="0.2">
      <c r="A5275" s="53" t="s">
        <v>50</v>
      </c>
      <c r="B5275" s="53" t="s">
        <v>179</v>
      </c>
      <c r="C5275" s="54" t="s">
        <v>5965</v>
      </c>
      <c r="D5275" s="55">
        <v>29.719999999999956</v>
      </c>
      <c r="E5275" s="55">
        <v>1.91</v>
      </c>
      <c r="F5275" s="55">
        <v>31.63</v>
      </c>
    </row>
    <row r="5276" spans="1:6" x14ac:dyDescent="0.2">
      <c r="A5276" s="53" t="s">
        <v>50</v>
      </c>
      <c r="B5276" s="53" t="s">
        <v>92</v>
      </c>
      <c r="C5276" s="54" t="s">
        <v>5966</v>
      </c>
      <c r="D5276" s="55">
        <v>859.85999999999956</v>
      </c>
      <c r="E5276" s="55">
        <v>55.34</v>
      </c>
      <c r="F5276" s="55">
        <v>915.2</v>
      </c>
    </row>
    <row r="5277" spans="1:6" x14ac:dyDescent="0.2">
      <c r="A5277" s="53" t="s">
        <v>50</v>
      </c>
      <c r="B5277" s="53" t="s">
        <v>70</v>
      </c>
      <c r="C5277" s="54" t="s">
        <v>5967</v>
      </c>
      <c r="D5277" s="55">
        <v>9.5799999999970122</v>
      </c>
      <c r="E5277" s="55">
        <v>0.62</v>
      </c>
      <c r="F5277" s="55">
        <v>10.199999999999999</v>
      </c>
    </row>
    <row r="5278" spans="1:6" x14ac:dyDescent="0.2">
      <c r="A5278" s="53" t="s">
        <v>50</v>
      </c>
      <c r="B5278" s="53" t="s">
        <v>66</v>
      </c>
      <c r="C5278" s="54" t="s">
        <v>5968</v>
      </c>
      <c r="D5278" s="55">
        <v>2187.9099999999967</v>
      </c>
      <c r="E5278" s="55">
        <v>140.82</v>
      </c>
      <c r="F5278" s="55">
        <v>2328.73</v>
      </c>
    </row>
    <row r="5279" spans="1:6" x14ac:dyDescent="0.2">
      <c r="A5279" s="53" t="s">
        <v>50</v>
      </c>
      <c r="B5279" s="53" t="s">
        <v>74</v>
      </c>
      <c r="C5279" s="54" t="s">
        <v>5969</v>
      </c>
      <c r="D5279" s="55">
        <v>1259.499999999997</v>
      </c>
      <c r="E5279" s="55">
        <v>81.069999999999993</v>
      </c>
      <c r="F5279" s="55">
        <v>1340.57</v>
      </c>
    </row>
    <row r="5280" spans="1:6" x14ac:dyDescent="0.2">
      <c r="A5280" s="53" t="s">
        <v>50</v>
      </c>
      <c r="B5280" s="53" t="s">
        <v>140</v>
      </c>
      <c r="C5280" s="54" t="s">
        <v>5970</v>
      </c>
      <c r="D5280" s="55">
        <v>3009.1599999999989</v>
      </c>
      <c r="E5280" s="55">
        <v>193.68</v>
      </c>
      <c r="F5280" s="55">
        <v>3202.84</v>
      </c>
    </row>
    <row r="5281" spans="1:6" x14ac:dyDescent="0.2">
      <c r="A5281" s="53" t="s">
        <v>50</v>
      </c>
      <c r="B5281" s="53" t="s">
        <v>180</v>
      </c>
      <c r="C5281" s="54" t="s">
        <v>5971</v>
      </c>
      <c r="D5281" s="55">
        <v>1331.410000000001</v>
      </c>
      <c r="E5281" s="55">
        <v>85.7</v>
      </c>
      <c r="F5281" s="55">
        <v>1417.11</v>
      </c>
    </row>
    <row r="5282" spans="1:6" x14ac:dyDescent="0.2">
      <c r="A5282" s="53" t="s">
        <v>50</v>
      </c>
      <c r="B5282" s="53" t="s">
        <v>181</v>
      </c>
      <c r="C5282" s="54" t="s">
        <v>5972</v>
      </c>
      <c r="D5282" s="55">
        <v>479.44000000000005</v>
      </c>
      <c r="E5282" s="55">
        <v>30.86</v>
      </c>
      <c r="F5282" s="55">
        <v>510.3</v>
      </c>
    </row>
    <row r="5283" spans="1:6" x14ac:dyDescent="0.2">
      <c r="A5283" s="53" t="s">
        <v>50</v>
      </c>
      <c r="B5283" s="53" t="s">
        <v>73</v>
      </c>
      <c r="C5283" s="54" t="s">
        <v>5973</v>
      </c>
      <c r="D5283" s="55">
        <v>764.72999999999945</v>
      </c>
      <c r="E5283" s="55">
        <v>49.22</v>
      </c>
      <c r="F5283" s="55">
        <v>813.95</v>
      </c>
    </row>
    <row r="5284" spans="1:6" x14ac:dyDescent="0.2">
      <c r="A5284" s="53" t="s">
        <v>50</v>
      </c>
      <c r="B5284" s="53" t="s">
        <v>93</v>
      </c>
      <c r="C5284" s="54" t="s">
        <v>5974</v>
      </c>
      <c r="D5284" s="55">
        <v>2173.2500000000055</v>
      </c>
      <c r="E5284" s="55">
        <v>139.88</v>
      </c>
      <c r="F5284" s="55">
        <v>2313.13</v>
      </c>
    </row>
    <row r="5285" spans="1:6" x14ac:dyDescent="0.2">
      <c r="A5285" s="53" t="s">
        <v>50</v>
      </c>
      <c r="B5285" s="53" t="s">
        <v>98</v>
      </c>
      <c r="C5285" s="54" t="s">
        <v>5975</v>
      </c>
      <c r="D5285" s="55">
        <v>17.979999999999983</v>
      </c>
      <c r="E5285" s="55">
        <v>1.1599999999999999</v>
      </c>
      <c r="F5285" s="55">
        <v>19.14</v>
      </c>
    </row>
    <row r="5286" spans="1:6" x14ac:dyDescent="0.2">
      <c r="A5286" s="53" t="s">
        <v>50</v>
      </c>
      <c r="B5286" s="53" t="s">
        <v>182</v>
      </c>
      <c r="C5286" s="54" t="s">
        <v>5976</v>
      </c>
      <c r="D5286" s="55">
        <v>1400.069999999997</v>
      </c>
      <c r="E5286" s="55">
        <v>90.11</v>
      </c>
      <c r="F5286" s="55">
        <v>1490.18</v>
      </c>
    </row>
    <row r="5287" spans="1:6" x14ac:dyDescent="0.2">
      <c r="A5287" s="53" t="s">
        <v>50</v>
      </c>
      <c r="B5287" s="53" t="s">
        <v>152</v>
      </c>
      <c r="C5287" s="54" t="s">
        <v>5977</v>
      </c>
      <c r="D5287" s="55">
        <v>8492.8600000000151</v>
      </c>
      <c r="E5287" s="55">
        <v>546.64</v>
      </c>
      <c r="F5287" s="55">
        <v>9039.5</v>
      </c>
    </row>
    <row r="5288" spans="1:6" x14ac:dyDescent="0.2">
      <c r="A5288" s="53" t="s">
        <v>50</v>
      </c>
      <c r="B5288" s="53" t="s">
        <v>141</v>
      </c>
      <c r="C5288" s="54" t="s">
        <v>5978</v>
      </c>
      <c r="D5288" s="55">
        <v>456.72000000000065</v>
      </c>
      <c r="E5288" s="55">
        <v>29.4</v>
      </c>
      <c r="F5288" s="55">
        <v>486.12</v>
      </c>
    </row>
    <row r="5289" spans="1:6" x14ac:dyDescent="0.2">
      <c r="A5289" s="53" t="s">
        <v>50</v>
      </c>
      <c r="B5289" s="53" t="s">
        <v>201</v>
      </c>
      <c r="C5289" s="54" t="s">
        <v>5979</v>
      </c>
      <c r="D5289" s="55">
        <v>1671.050000000002</v>
      </c>
      <c r="E5289" s="55">
        <v>107.56</v>
      </c>
      <c r="F5289" s="55">
        <v>1778.61</v>
      </c>
    </row>
    <row r="5290" spans="1:6" x14ac:dyDescent="0.2">
      <c r="A5290" s="53" t="s">
        <v>50</v>
      </c>
      <c r="B5290" s="53" t="s">
        <v>146</v>
      </c>
      <c r="C5290" s="54" t="s">
        <v>5980</v>
      </c>
      <c r="D5290" s="55">
        <v>56.759999999995884</v>
      </c>
      <c r="E5290" s="55">
        <v>3.65</v>
      </c>
      <c r="F5290" s="55">
        <v>60.41</v>
      </c>
    </row>
    <row r="5291" spans="1:6" x14ac:dyDescent="0.2">
      <c r="A5291" s="53" t="s">
        <v>50</v>
      </c>
      <c r="B5291" s="53" t="s">
        <v>94</v>
      </c>
      <c r="C5291" s="54" t="s">
        <v>5981</v>
      </c>
      <c r="D5291" s="55">
        <v>1101.3100000000018</v>
      </c>
      <c r="E5291" s="55">
        <v>70.89</v>
      </c>
      <c r="F5291" s="55">
        <v>1172.2</v>
      </c>
    </row>
    <row r="5292" spans="1:6" x14ac:dyDescent="0.2">
      <c r="A5292" s="53" t="s">
        <v>50</v>
      </c>
      <c r="B5292" s="53" t="s">
        <v>117</v>
      </c>
      <c r="C5292" s="54" t="s">
        <v>5982</v>
      </c>
      <c r="D5292" s="55">
        <v>33.009999999999984</v>
      </c>
      <c r="E5292" s="55">
        <v>2.12</v>
      </c>
      <c r="F5292" s="55">
        <v>35.130000000000003</v>
      </c>
    </row>
    <row r="5293" spans="1:6" x14ac:dyDescent="0.2">
      <c r="A5293" s="53" t="s">
        <v>50</v>
      </c>
      <c r="B5293" s="53" t="s">
        <v>202</v>
      </c>
      <c r="C5293" s="54" t="s">
        <v>5983</v>
      </c>
      <c r="D5293" s="55">
        <v>1262.6200000000035</v>
      </c>
      <c r="E5293" s="55">
        <v>81.27</v>
      </c>
      <c r="F5293" s="55">
        <v>1343.89</v>
      </c>
    </row>
    <row r="5294" spans="1:6" x14ac:dyDescent="0.2">
      <c r="A5294" s="53" t="s">
        <v>50</v>
      </c>
      <c r="B5294" s="53" t="s">
        <v>99</v>
      </c>
      <c r="C5294" s="54" t="s">
        <v>5984</v>
      </c>
      <c r="D5294" s="55">
        <v>635.3199999999988</v>
      </c>
      <c r="E5294" s="55">
        <v>40.89</v>
      </c>
      <c r="F5294" s="55">
        <v>676.21</v>
      </c>
    </row>
    <row r="5295" spans="1:6" x14ac:dyDescent="0.2">
      <c r="A5295" s="53" t="s">
        <v>50</v>
      </c>
      <c r="B5295" s="53" t="s">
        <v>95</v>
      </c>
      <c r="C5295" s="54" t="s">
        <v>5985</v>
      </c>
      <c r="D5295" s="55">
        <v>1887.3600000000069</v>
      </c>
      <c r="E5295" s="55">
        <v>121.48</v>
      </c>
      <c r="F5295" s="55">
        <v>2008.84</v>
      </c>
    </row>
    <row r="5296" spans="1:6" x14ac:dyDescent="0.2">
      <c r="A5296" s="53" t="s">
        <v>50</v>
      </c>
      <c r="B5296" s="53" t="s">
        <v>183</v>
      </c>
      <c r="C5296" s="54" t="s">
        <v>5986</v>
      </c>
      <c r="D5296" s="55">
        <v>2934.0400000000054</v>
      </c>
      <c r="E5296" s="55">
        <v>188.85</v>
      </c>
      <c r="F5296" s="55">
        <v>3122.89</v>
      </c>
    </row>
    <row r="5297" spans="1:6" x14ac:dyDescent="0.2">
      <c r="A5297" s="53" t="s">
        <v>50</v>
      </c>
      <c r="B5297" s="53" t="s">
        <v>184</v>
      </c>
      <c r="C5297" s="54" t="s">
        <v>5987</v>
      </c>
      <c r="D5297" s="55">
        <v>633.19999999999982</v>
      </c>
      <c r="E5297" s="55">
        <v>40.76</v>
      </c>
      <c r="F5297" s="55">
        <v>673.96</v>
      </c>
    </row>
    <row r="5298" spans="1:6" x14ac:dyDescent="0.2">
      <c r="A5298" s="53" t="s">
        <v>50</v>
      </c>
      <c r="B5298" s="53" t="s">
        <v>96</v>
      </c>
      <c r="C5298" s="54" t="s">
        <v>5988</v>
      </c>
      <c r="D5298" s="55">
        <v>467.05000000000143</v>
      </c>
      <c r="E5298" s="55">
        <v>30.06</v>
      </c>
      <c r="F5298" s="55">
        <v>497.11</v>
      </c>
    </row>
    <row r="5299" spans="1:6" x14ac:dyDescent="0.2">
      <c r="A5299" s="53" t="s">
        <v>50</v>
      </c>
      <c r="B5299" s="53" t="s">
        <v>203</v>
      </c>
      <c r="C5299" s="54" t="s">
        <v>5989</v>
      </c>
      <c r="D5299" s="55">
        <v>98.749999999997954</v>
      </c>
      <c r="E5299" s="55">
        <v>6.36</v>
      </c>
      <c r="F5299" s="55">
        <v>105.11</v>
      </c>
    </row>
    <row r="5300" spans="1:6" x14ac:dyDescent="0.2">
      <c r="A5300" s="53" t="s">
        <v>50</v>
      </c>
      <c r="B5300" s="53" t="s">
        <v>185</v>
      </c>
      <c r="C5300" s="54" t="s">
        <v>5990</v>
      </c>
      <c r="D5300" s="55">
        <v>4.4199999999988631</v>
      </c>
      <c r="E5300" s="55">
        <v>0.28000000000000003</v>
      </c>
      <c r="F5300" s="55">
        <v>4.7</v>
      </c>
    </row>
    <row r="5301" spans="1:6" x14ac:dyDescent="0.2">
      <c r="A5301" s="53" t="s">
        <v>50</v>
      </c>
      <c r="B5301" s="53" t="s">
        <v>91</v>
      </c>
      <c r="C5301" s="54" t="s">
        <v>5991</v>
      </c>
      <c r="D5301" s="55">
        <v>635.45999999999708</v>
      </c>
      <c r="E5301" s="55">
        <v>40.9</v>
      </c>
      <c r="F5301" s="55">
        <v>676.36</v>
      </c>
    </row>
    <row r="5302" spans="1:6" x14ac:dyDescent="0.2">
      <c r="A5302" s="53" t="s">
        <v>50</v>
      </c>
      <c r="B5302" s="53" t="s">
        <v>147</v>
      </c>
      <c r="C5302" s="54" t="s">
        <v>5992</v>
      </c>
      <c r="D5302" s="55">
        <v>4190.9400000000032</v>
      </c>
      <c r="E5302" s="55">
        <v>269.75</v>
      </c>
      <c r="F5302" s="55">
        <v>4460.6899999999996</v>
      </c>
    </row>
    <row r="5303" spans="1:6" x14ac:dyDescent="0.2">
      <c r="A5303" s="53" t="s">
        <v>50</v>
      </c>
      <c r="B5303" s="53" t="s">
        <v>186</v>
      </c>
      <c r="C5303" s="54" t="s">
        <v>5993</v>
      </c>
      <c r="D5303" s="55">
        <v>1505.8799999999978</v>
      </c>
      <c r="E5303" s="55">
        <v>96.93</v>
      </c>
      <c r="F5303" s="55">
        <v>1602.81</v>
      </c>
    </row>
    <row r="5304" spans="1:6" x14ac:dyDescent="0.2">
      <c r="A5304" s="53" t="s">
        <v>50</v>
      </c>
      <c r="B5304" s="53" t="s">
        <v>77</v>
      </c>
      <c r="C5304" s="54" t="s">
        <v>5994</v>
      </c>
      <c r="D5304" s="55">
        <v>2035.4499999999941</v>
      </c>
      <c r="E5304" s="55">
        <v>131.01</v>
      </c>
      <c r="F5304" s="55">
        <v>2166.46</v>
      </c>
    </row>
    <row r="5305" spans="1:6" x14ac:dyDescent="0.2">
      <c r="A5305" s="53" t="s">
        <v>50</v>
      </c>
      <c r="B5305" s="53" t="s">
        <v>108</v>
      </c>
      <c r="C5305" s="54" t="s">
        <v>5995</v>
      </c>
      <c r="D5305" s="55">
        <v>102.53000000000142</v>
      </c>
      <c r="E5305" s="55">
        <v>6.6</v>
      </c>
      <c r="F5305" s="55">
        <v>109.13</v>
      </c>
    </row>
    <row r="5306" spans="1:6" x14ac:dyDescent="0.2">
      <c r="A5306" s="53" t="s">
        <v>50</v>
      </c>
      <c r="B5306" s="53" t="s">
        <v>187</v>
      </c>
      <c r="C5306" s="54" t="s">
        <v>5996</v>
      </c>
      <c r="D5306" s="55">
        <v>244.52000000000072</v>
      </c>
      <c r="E5306" s="55">
        <v>15.74</v>
      </c>
      <c r="F5306" s="55">
        <v>260.26</v>
      </c>
    </row>
    <row r="5307" spans="1:6" x14ac:dyDescent="0.2">
      <c r="A5307" s="53" t="s">
        <v>50</v>
      </c>
      <c r="B5307" s="53" t="s">
        <v>144</v>
      </c>
      <c r="C5307" s="54" t="s">
        <v>5997</v>
      </c>
      <c r="D5307" s="55">
        <v>2055.8899999999876</v>
      </c>
      <c r="E5307" s="55">
        <v>132.33000000000001</v>
      </c>
      <c r="F5307" s="55">
        <v>2188.2199999999998</v>
      </c>
    </row>
    <row r="5308" spans="1:6" x14ac:dyDescent="0.2">
      <c r="A5308" s="53" t="s">
        <v>50</v>
      </c>
      <c r="B5308" s="53" t="s">
        <v>204</v>
      </c>
      <c r="C5308" s="54" t="s">
        <v>5998</v>
      </c>
      <c r="D5308" s="55">
        <v>143.98999999999978</v>
      </c>
      <c r="E5308" s="55">
        <v>9.27</v>
      </c>
      <c r="F5308" s="55">
        <v>153.26</v>
      </c>
    </row>
    <row r="5309" spans="1:6" x14ac:dyDescent="0.2">
      <c r="A5309" s="53" t="s">
        <v>50</v>
      </c>
      <c r="B5309" s="53" t="s">
        <v>189</v>
      </c>
      <c r="C5309" s="54" t="s">
        <v>5999</v>
      </c>
      <c r="D5309" s="55">
        <v>71431.91000000012</v>
      </c>
      <c r="E5309" s="55">
        <v>4597.68</v>
      </c>
      <c r="F5309" s="55">
        <v>76029.59</v>
      </c>
    </row>
    <row r="5310" spans="1:6" x14ac:dyDescent="0.2">
      <c r="A5310" s="53" t="s">
        <v>50</v>
      </c>
      <c r="B5310" s="53" t="s">
        <v>190</v>
      </c>
      <c r="C5310" s="54" t="s">
        <v>6000</v>
      </c>
      <c r="D5310" s="55">
        <v>1229.8899999999965</v>
      </c>
      <c r="E5310" s="55">
        <v>79.16</v>
      </c>
      <c r="F5310" s="55">
        <v>1309.05</v>
      </c>
    </row>
    <row r="5311" spans="1:6" x14ac:dyDescent="0.2">
      <c r="A5311" s="53" t="s">
        <v>50</v>
      </c>
      <c r="B5311" s="53" t="s">
        <v>123</v>
      </c>
      <c r="C5311" s="54" t="s">
        <v>6001</v>
      </c>
      <c r="D5311" s="55">
        <v>6.7500000000022693</v>
      </c>
      <c r="E5311" s="55">
        <v>0.43</v>
      </c>
      <c r="F5311" s="55">
        <v>7.18</v>
      </c>
    </row>
    <row r="5312" spans="1:6" x14ac:dyDescent="0.2">
      <c r="A5312" s="53" t="s">
        <v>50</v>
      </c>
      <c r="B5312" s="53" t="s">
        <v>112</v>
      </c>
      <c r="C5312" s="54" t="s">
        <v>6002</v>
      </c>
      <c r="D5312" s="55">
        <v>1.3999999999984134</v>
      </c>
      <c r="E5312" s="55">
        <v>0.09</v>
      </c>
      <c r="F5312" s="55">
        <v>1.49</v>
      </c>
    </row>
    <row r="5313" spans="1:6" x14ac:dyDescent="0.2">
      <c r="A5313" s="53" t="s">
        <v>50</v>
      </c>
      <c r="B5313" s="53" t="s">
        <v>191</v>
      </c>
      <c r="C5313" s="54" t="s">
        <v>6003</v>
      </c>
      <c r="D5313" s="55">
        <v>504.50000000000114</v>
      </c>
      <c r="E5313" s="55">
        <v>32.47</v>
      </c>
      <c r="F5313" s="55">
        <v>536.97</v>
      </c>
    </row>
    <row r="5314" spans="1:6" x14ac:dyDescent="0.2">
      <c r="A5314" s="53" t="s">
        <v>50</v>
      </c>
      <c r="B5314" s="53" t="s">
        <v>192</v>
      </c>
      <c r="C5314" s="54" t="s">
        <v>6004</v>
      </c>
      <c r="D5314" s="55">
        <v>104.21000000000009</v>
      </c>
      <c r="E5314" s="55">
        <v>6.71</v>
      </c>
      <c r="F5314" s="55">
        <v>110.92</v>
      </c>
    </row>
    <row r="5315" spans="1:6" x14ac:dyDescent="0.2">
      <c r="A5315" s="53" t="s">
        <v>50</v>
      </c>
      <c r="B5315" s="53" t="s">
        <v>135</v>
      </c>
      <c r="C5315" s="54" t="s">
        <v>6005</v>
      </c>
      <c r="D5315" s="55">
        <v>1319.2000000000025</v>
      </c>
      <c r="E5315" s="55">
        <v>84.91</v>
      </c>
      <c r="F5315" s="55">
        <v>1404.11</v>
      </c>
    </row>
    <row r="5316" spans="1:6" x14ac:dyDescent="0.2">
      <c r="A5316" s="53" t="s">
        <v>50</v>
      </c>
      <c r="B5316" s="53" t="s">
        <v>194</v>
      </c>
      <c r="C5316" s="54" t="s">
        <v>6006</v>
      </c>
      <c r="D5316" s="55">
        <v>793.62999999999943</v>
      </c>
      <c r="E5316" s="55">
        <v>51.08</v>
      </c>
      <c r="F5316" s="55">
        <v>844.71</v>
      </c>
    </row>
    <row r="5317" spans="1:6" x14ac:dyDescent="0.2">
      <c r="A5317" s="53" t="s">
        <v>50</v>
      </c>
      <c r="B5317" s="53" t="s">
        <v>195</v>
      </c>
      <c r="C5317" s="54" t="s">
        <v>6007</v>
      </c>
      <c r="D5317" s="55">
        <v>253.87000000000131</v>
      </c>
      <c r="E5317" s="55">
        <v>16.34</v>
      </c>
      <c r="F5317" s="55">
        <v>270.20999999999998</v>
      </c>
    </row>
    <row r="5318" spans="1:6" x14ac:dyDescent="0.2">
      <c r="A5318" s="53" t="s">
        <v>50</v>
      </c>
      <c r="B5318" s="53" t="s">
        <v>149</v>
      </c>
      <c r="C5318" s="54" t="s">
        <v>6008</v>
      </c>
      <c r="D5318" s="55">
        <v>1285.1699999999973</v>
      </c>
      <c r="E5318" s="55">
        <v>82.72</v>
      </c>
      <c r="F5318" s="55">
        <v>1367.89</v>
      </c>
    </row>
    <row r="5319" spans="1:6" x14ac:dyDescent="0.2">
      <c r="A5319" s="53" t="s">
        <v>50</v>
      </c>
      <c r="B5319" s="53" t="s">
        <v>124</v>
      </c>
      <c r="C5319" s="54" t="s">
        <v>6009</v>
      </c>
      <c r="D5319" s="55">
        <v>4.7000000000000082</v>
      </c>
      <c r="E5319" s="55">
        <v>0.3</v>
      </c>
      <c r="F5319" s="55">
        <v>5</v>
      </c>
    </row>
    <row r="5320" spans="1:6" x14ac:dyDescent="0.2">
      <c r="A5320" s="53" t="s">
        <v>50</v>
      </c>
      <c r="B5320" s="53" t="s">
        <v>89</v>
      </c>
      <c r="C5320" s="54" t="s">
        <v>6010</v>
      </c>
      <c r="D5320" s="55">
        <v>694.96999999999844</v>
      </c>
      <c r="E5320" s="55">
        <v>44.73</v>
      </c>
      <c r="F5320" s="55">
        <v>739.7</v>
      </c>
    </row>
    <row r="5321" spans="1:6" x14ac:dyDescent="0.2">
      <c r="A5321" s="53" t="s">
        <v>50</v>
      </c>
      <c r="B5321" s="53" t="s">
        <v>196</v>
      </c>
      <c r="C5321" s="54" t="s">
        <v>6011</v>
      </c>
      <c r="D5321" s="55">
        <v>1778.4799999999998</v>
      </c>
      <c r="E5321" s="55">
        <v>114.47</v>
      </c>
      <c r="F5321" s="55">
        <v>1892.95</v>
      </c>
    </row>
    <row r="5322" spans="1:6" x14ac:dyDescent="0.2">
      <c r="A5322" s="53" t="s">
        <v>50</v>
      </c>
      <c r="B5322" s="53" t="s">
        <v>197</v>
      </c>
      <c r="C5322" s="54" t="s">
        <v>6012</v>
      </c>
      <c r="D5322" s="55">
        <v>1137.8699999999978</v>
      </c>
      <c r="E5322" s="55">
        <v>73.239999999999995</v>
      </c>
      <c r="F5322" s="55">
        <v>1211.1099999999999</v>
      </c>
    </row>
    <row r="5323" spans="1:6" x14ac:dyDescent="0.2">
      <c r="A5323" s="53" t="s">
        <v>50</v>
      </c>
      <c r="B5323" s="53" t="s">
        <v>198</v>
      </c>
      <c r="C5323" s="54" t="s">
        <v>6013</v>
      </c>
      <c r="D5323" s="55">
        <v>22.38999999999999</v>
      </c>
      <c r="E5323" s="55">
        <v>1.44</v>
      </c>
      <c r="F5323" s="55">
        <v>23.83</v>
      </c>
    </row>
    <row r="5324" spans="1:6" x14ac:dyDescent="0.2">
      <c r="A5324" s="53" t="s">
        <v>50</v>
      </c>
      <c r="B5324" s="53" t="s">
        <v>199</v>
      </c>
      <c r="C5324" s="54" t="s">
        <v>6014</v>
      </c>
      <c r="D5324" s="55">
        <v>23.059999999999988</v>
      </c>
      <c r="E5324" s="55">
        <v>1.48</v>
      </c>
      <c r="F5324" s="55">
        <v>24.54</v>
      </c>
    </row>
    <row r="5325" spans="1:6" x14ac:dyDescent="0.2">
      <c r="A5325" s="53" t="s">
        <v>50</v>
      </c>
      <c r="B5325" s="53" t="s">
        <v>67</v>
      </c>
      <c r="C5325" s="54" t="s">
        <v>6015</v>
      </c>
      <c r="D5325" s="55">
        <v>53.23999999999355</v>
      </c>
      <c r="E5325" s="55">
        <v>3.43</v>
      </c>
      <c r="F5325" s="55">
        <v>56.67</v>
      </c>
    </row>
    <row r="5326" spans="1:6" x14ac:dyDescent="0.2">
      <c r="A5326" s="53" t="s">
        <v>50</v>
      </c>
      <c r="B5326" s="53" t="s">
        <v>136</v>
      </c>
      <c r="C5326" s="54" t="s">
        <v>6016</v>
      </c>
      <c r="D5326" s="55">
        <v>19135.279999999901</v>
      </c>
      <c r="E5326" s="55">
        <v>1231.6300000000001</v>
      </c>
      <c r="F5326" s="55">
        <v>20366.91</v>
      </c>
    </row>
    <row r="5327" spans="1:6" x14ac:dyDescent="0.2">
      <c r="A5327" s="53" t="s">
        <v>50</v>
      </c>
      <c r="B5327" s="53" t="s">
        <v>208</v>
      </c>
      <c r="C5327" s="54" t="s">
        <v>6017</v>
      </c>
      <c r="D5327" s="55">
        <v>1812.4</v>
      </c>
      <c r="E5327" s="55">
        <v>116.65</v>
      </c>
      <c r="F5327" s="55">
        <v>1929.05</v>
      </c>
    </row>
    <row r="5328" spans="1:6" x14ac:dyDescent="0.2">
      <c r="A5328" s="53" t="s">
        <v>50</v>
      </c>
      <c r="B5328" s="53" t="s">
        <v>137</v>
      </c>
      <c r="C5328" s="54" t="s">
        <v>6018</v>
      </c>
      <c r="D5328" s="55">
        <v>5122.9800000000087</v>
      </c>
      <c r="E5328" s="55">
        <v>329.74</v>
      </c>
      <c r="F5328" s="55">
        <v>5452.72</v>
      </c>
    </row>
    <row r="5329" spans="1:6" x14ac:dyDescent="0.2">
      <c r="A5329" s="53" t="s">
        <v>50</v>
      </c>
      <c r="B5329" s="53" t="s">
        <v>138</v>
      </c>
      <c r="C5329" s="54" t="s">
        <v>6019</v>
      </c>
      <c r="D5329" s="55">
        <v>2489.6699999999987</v>
      </c>
      <c r="E5329" s="55">
        <v>160.25</v>
      </c>
      <c r="F5329" s="55">
        <v>2649.92</v>
      </c>
    </row>
    <row r="5330" spans="1:6" x14ac:dyDescent="0.2">
      <c r="A5330" s="53" t="s">
        <v>50</v>
      </c>
      <c r="B5330" s="53" t="s">
        <v>209</v>
      </c>
      <c r="C5330" s="54" t="s">
        <v>6020</v>
      </c>
      <c r="D5330" s="55">
        <v>411.25999999999902</v>
      </c>
      <c r="E5330" s="55">
        <v>26.47</v>
      </c>
      <c r="F5330" s="55">
        <v>437.73</v>
      </c>
    </row>
    <row r="5331" spans="1:6" x14ac:dyDescent="0.2">
      <c r="A5331" s="53" t="s">
        <v>50</v>
      </c>
      <c r="B5331" s="53" t="s">
        <v>210</v>
      </c>
      <c r="C5331" s="54" t="s">
        <v>6021</v>
      </c>
      <c r="D5331" s="55">
        <v>45.200000000001971</v>
      </c>
      <c r="E5331" s="55">
        <v>2.91</v>
      </c>
      <c r="F5331" s="55">
        <v>48.11</v>
      </c>
    </row>
    <row r="5332" spans="1:6" x14ac:dyDescent="0.2">
      <c r="A5332" s="53" t="s">
        <v>50</v>
      </c>
      <c r="B5332" s="53" t="s">
        <v>79</v>
      </c>
      <c r="C5332" s="54" t="s">
        <v>6022</v>
      </c>
      <c r="D5332" s="55">
        <v>3084.0299999999916</v>
      </c>
      <c r="E5332" s="55">
        <v>198.5</v>
      </c>
      <c r="F5332" s="55">
        <v>3282.53</v>
      </c>
    </row>
    <row r="5333" spans="1:6" x14ac:dyDescent="0.2">
      <c r="A5333" s="53" t="s">
        <v>50</v>
      </c>
      <c r="B5333" s="53" t="s">
        <v>125</v>
      </c>
      <c r="C5333" s="54" t="s">
        <v>6023</v>
      </c>
      <c r="D5333" s="55">
        <v>677.45000000000016</v>
      </c>
      <c r="E5333" s="55">
        <v>43.6</v>
      </c>
      <c r="F5333" s="55">
        <v>721.05</v>
      </c>
    </row>
    <row r="5334" spans="1:6" x14ac:dyDescent="0.2">
      <c r="A5334" s="53" t="s">
        <v>50</v>
      </c>
      <c r="B5334" s="53" t="s">
        <v>212</v>
      </c>
      <c r="C5334" s="54" t="s">
        <v>6024</v>
      </c>
      <c r="D5334" s="55">
        <v>1334.8100000000011</v>
      </c>
      <c r="E5334" s="55">
        <v>85.91</v>
      </c>
      <c r="F5334" s="55">
        <v>1420.72</v>
      </c>
    </row>
    <row r="5335" spans="1:6" x14ac:dyDescent="0.2">
      <c r="A5335" s="53" t="s">
        <v>50</v>
      </c>
      <c r="B5335" s="53" t="s">
        <v>101</v>
      </c>
      <c r="C5335" s="54" t="s">
        <v>6025</v>
      </c>
      <c r="D5335" s="55">
        <v>4349.6099999999988</v>
      </c>
      <c r="E5335" s="55">
        <v>279.95999999999998</v>
      </c>
      <c r="F5335" s="55">
        <v>4629.57</v>
      </c>
    </row>
    <row r="5336" spans="1:6" x14ac:dyDescent="0.2">
      <c r="A5336" s="53" t="s">
        <v>50</v>
      </c>
      <c r="B5336" s="53" t="s">
        <v>71</v>
      </c>
      <c r="C5336" s="54" t="s">
        <v>6026</v>
      </c>
      <c r="D5336" s="55">
        <v>406.8200000000017</v>
      </c>
      <c r="E5336" s="55">
        <v>26.18</v>
      </c>
      <c r="F5336" s="55">
        <v>433</v>
      </c>
    </row>
    <row r="5337" spans="1:6" x14ac:dyDescent="0.2">
      <c r="A5337" s="53" t="s">
        <v>50</v>
      </c>
      <c r="B5337" s="53" t="s">
        <v>213</v>
      </c>
      <c r="C5337" s="54" t="s">
        <v>6027</v>
      </c>
      <c r="D5337" s="55">
        <v>1095.1899999999966</v>
      </c>
      <c r="E5337" s="55">
        <v>70.489999999999995</v>
      </c>
      <c r="F5337" s="55">
        <v>1165.68</v>
      </c>
    </row>
    <row r="5338" spans="1:6" x14ac:dyDescent="0.2">
      <c r="A5338" s="53" t="s">
        <v>50</v>
      </c>
      <c r="B5338" s="53" t="s">
        <v>214</v>
      </c>
      <c r="C5338" s="54" t="s">
        <v>6028</v>
      </c>
      <c r="D5338" s="55">
        <v>4588.3399999999783</v>
      </c>
      <c r="E5338" s="55">
        <v>295.33</v>
      </c>
      <c r="F5338" s="55">
        <v>4883.67</v>
      </c>
    </row>
    <row r="5339" spans="1:6" x14ac:dyDescent="0.2">
      <c r="A5339" s="53" t="s">
        <v>50</v>
      </c>
      <c r="B5339" s="53" t="s">
        <v>215</v>
      </c>
      <c r="C5339" s="54" t="s">
        <v>6029</v>
      </c>
      <c r="D5339" s="55">
        <v>4080.8700000000044</v>
      </c>
      <c r="E5339" s="55">
        <v>262.66000000000003</v>
      </c>
      <c r="F5339" s="55">
        <v>4343.53</v>
      </c>
    </row>
    <row r="5340" spans="1:6" x14ac:dyDescent="0.2">
      <c r="A5340" s="53" t="s">
        <v>50</v>
      </c>
      <c r="B5340" s="53" t="s">
        <v>76</v>
      </c>
      <c r="C5340" s="54" t="s">
        <v>6030</v>
      </c>
      <c r="D5340" s="55">
        <v>886.08000000000209</v>
      </c>
      <c r="E5340" s="55">
        <v>57.03</v>
      </c>
      <c r="F5340" s="55">
        <v>943.11</v>
      </c>
    </row>
    <row r="5341" spans="1:6" x14ac:dyDescent="0.2">
      <c r="A5341" s="53" t="s">
        <v>50</v>
      </c>
      <c r="B5341" s="53" t="s">
        <v>217</v>
      </c>
      <c r="C5341" s="54" t="s">
        <v>6031</v>
      </c>
      <c r="D5341" s="55">
        <v>36021.029999999977</v>
      </c>
      <c r="E5341" s="55">
        <v>2318.4699999999998</v>
      </c>
      <c r="F5341" s="55">
        <v>38339.5</v>
      </c>
    </row>
    <row r="5342" spans="1:6" x14ac:dyDescent="0.2">
      <c r="A5342" s="53" t="s">
        <v>50</v>
      </c>
      <c r="B5342" s="53" t="s">
        <v>218</v>
      </c>
      <c r="C5342" s="54" t="s">
        <v>6032</v>
      </c>
      <c r="D5342" s="55">
        <v>723.33999999999685</v>
      </c>
      <c r="E5342" s="55">
        <v>46.56</v>
      </c>
      <c r="F5342" s="55">
        <v>769.9</v>
      </c>
    </row>
    <row r="5343" spans="1:6" x14ac:dyDescent="0.2">
      <c r="A5343" s="53" t="s">
        <v>50</v>
      </c>
      <c r="B5343" s="53" t="s">
        <v>104</v>
      </c>
      <c r="C5343" s="54" t="s">
        <v>6033</v>
      </c>
      <c r="D5343" s="55">
        <v>5061.4899999999989</v>
      </c>
      <c r="E5343" s="55">
        <v>325.77999999999997</v>
      </c>
      <c r="F5343" s="55">
        <v>5387.27</v>
      </c>
    </row>
    <row r="5344" spans="1:6" x14ac:dyDescent="0.2">
      <c r="A5344" s="53" t="s">
        <v>50</v>
      </c>
      <c r="B5344" s="53" t="s">
        <v>220</v>
      </c>
      <c r="C5344" s="54" t="s">
        <v>6034</v>
      </c>
      <c r="D5344" s="55">
        <v>1292.6700000000012</v>
      </c>
      <c r="E5344" s="55">
        <v>83.2</v>
      </c>
      <c r="F5344" s="55">
        <v>1375.87</v>
      </c>
    </row>
    <row r="5345" spans="1:6" x14ac:dyDescent="0.2">
      <c r="A5345" s="53" t="s">
        <v>50</v>
      </c>
      <c r="B5345" s="53" t="s">
        <v>113</v>
      </c>
      <c r="C5345" s="54" t="s">
        <v>6035</v>
      </c>
      <c r="D5345" s="55">
        <v>395.78999999999968</v>
      </c>
      <c r="E5345" s="55">
        <v>25.47</v>
      </c>
      <c r="F5345" s="55">
        <v>421.26</v>
      </c>
    </row>
    <row r="5346" spans="1:6" x14ac:dyDescent="0.2">
      <c r="A5346" s="53" t="s">
        <v>50</v>
      </c>
      <c r="B5346" s="53" t="s">
        <v>221</v>
      </c>
      <c r="C5346" s="54" t="s">
        <v>6036</v>
      </c>
      <c r="D5346" s="55">
        <v>243.98999999999992</v>
      </c>
      <c r="E5346" s="55">
        <v>15.7</v>
      </c>
      <c r="F5346" s="55">
        <v>259.69</v>
      </c>
    </row>
    <row r="5347" spans="1:6" x14ac:dyDescent="0.2">
      <c r="A5347" s="53" t="s">
        <v>50</v>
      </c>
      <c r="B5347" s="53" t="s">
        <v>157</v>
      </c>
      <c r="C5347" s="54" t="s">
        <v>6037</v>
      </c>
      <c r="D5347" s="55">
        <v>31.149999999997462</v>
      </c>
      <c r="E5347" s="55">
        <v>2</v>
      </c>
      <c r="F5347" s="55">
        <v>33.15</v>
      </c>
    </row>
    <row r="5348" spans="1:6" x14ac:dyDescent="0.2">
      <c r="A5348" s="53" t="s">
        <v>50</v>
      </c>
      <c r="B5348" s="53" t="s">
        <v>127</v>
      </c>
      <c r="C5348" s="54" t="s">
        <v>6038</v>
      </c>
      <c r="D5348" s="55">
        <v>11133.319999999998</v>
      </c>
      <c r="E5348" s="55">
        <v>716.59</v>
      </c>
      <c r="F5348" s="55">
        <v>11849.91</v>
      </c>
    </row>
    <row r="5349" spans="1:6" x14ac:dyDescent="0.2">
      <c r="A5349" s="53" t="s">
        <v>50</v>
      </c>
      <c r="B5349" s="53" t="s">
        <v>224</v>
      </c>
      <c r="C5349" s="54" t="s">
        <v>6039</v>
      </c>
      <c r="D5349" s="55">
        <v>1239.7800000000007</v>
      </c>
      <c r="E5349" s="55">
        <v>79.8</v>
      </c>
      <c r="F5349" s="55">
        <v>1319.58</v>
      </c>
    </row>
    <row r="5350" spans="1:6" x14ac:dyDescent="0.2">
      <c r="A5350" s="53" t="s">
        <v>50</v>
      </c>
      <c r="B5350" s="53" t="s">
        <v>225</v>
      </c>
      <c r="C5350" s="54" t="s">
        <v>6040</v>
      </c>
      <c r="D5350" s="55">
        <v>201.77999999999969</v>
      </c>
      <c r="E5350" s="55">
        <v>12.99</v>
      </c>
      <c r="F5350" s="55">
        <v>214.77</v>
      </c>
    </row>
    <row r="5351" spans="1:6" x14ac:dyDescent="0.2">
      <c r="A5351" s="53" t="s">
        <v>50</v>
      </c>
      <c r="B5351" s="53" t="s">
        <v>226</v>
      </c>
      <c r="C5351" s="54" t="s">
        <v>6041</v>
      </c>
      <c r="D5351" s="55">
        <v>679.58000000000152</v>
      </c>
      <c r="E5351" s="55">
        <v>43.74</v>
      </c>
      <c r="F5351" s="55">
        <v>723.32</v>
      </c>
    </row>
    <row r="5352" spans="1:6" x14ac:dyDescent="0.2">
      <c r="A5352" s="53" t="s">
        <v>50</v>
      </c>
      <c r="B5352" s="53" t="s">
        <v>68</v>
      </c>
      <c r="C5352" s="54" t="s">
        <v>6042</v>
      </c>
      <c r="D5352" s="55">
        <v>315.19000000000034</v>
      </c>
      <c r="E5352" s="55">
        <v>20.29</v>
      </c>
      <c r="F5352" s="55">
        <v>335.48</v>
      </c>
    </row>
    <row r="5353" spans="1:6" x14ac:dyDescent="0.2">
      <c r="A5353" s="53" t="s">
        <v>50</v>
      </c>
      <c r="B5353" s="53" t="s">
        <v>227</v>
      </c>
      <c r="C5353" s="54" t="s">
        <v>6043</v>
      </c>
      <c r="D5353" s="55">
        <v>0.84999999999999942</v>
      </c>
      <c r="E5353" s="55">
        <v>0.05</v>
      </c>
      <c r="F5353" s="55">
        <v>0.9</v>
      </c>
    </row>
    <row r="5354" spans="1:6" x14ac:dyDescent="0.2">
      <c r="A5354" s="53" t="s">
        <v>50</v>
      </c>
      <c r="B5354" s="53" t="s">
        <v>80</v>
      </c>
      <c r="C5354" s="54" t="s">
        <v>6044</v>
      </c>
      <c r="D5354" s="55">
        <v>1.7900000000023333</v>
      </c>
      <c r="E5354" s="55">
        <v>0.12</v>
      </c>
      <c r="F5354" s="55">
        <v>1.91</v>
      </c>
    </row>
    <row r="5355" spans="1:6" x14ac:dyDescent="0.2">
      <c r="A5355" s="53" t="s">
        <v>50</v>
      </c>
      <c r="B5355" s="53" t="s">
        <v>228</v>
      </c>
      <c r="C5355" s="54" t="s">
        <v>6045</v>
      </c>
      <c r="D5355" s="55">
        <v>1999.6799999999939</v>
      </c>
      <c r="E5355" s="55">
        <v>128.71</v>
      </c>
      <c r="F5355" s="55">
        <v>2128.39</v>
      </c>
    </row>
    <row r="5356" spans="1:6" x14ac:dyDescent="0.2">
      <c r="A5356" s="53" t="s">
        <v>50</v>
      </c>
      <c r="B5356" s="53" t="s">
        <v>229</v>
      </c>
      <c r="C5356" s="54" t="s">
        <v>6046</v>
      </c>
      <c r="D5356" s="55">
        <v>2271.4800000000082</v>
      </c>
      <c r="E5356" s="55">
        <v>146.19999999999999</v>
      </c>
      <c r="F5356" s="55">
        <v>2417.6799999999998</v>
      </c>
    </row>
    <row r="5357" spans="1:6" x14ac:dyDescent="0.2">
      <c r="A5357" s="53" t="s">
        <v>50</v>
      </c>
      <c r="B5357" s="53" t="s">
        <v>230</v>
      </c>
      <c r="C5357" s="54" t="s">
        <v>6047</v>
      </c>
      <c r="D5357" s="55">
        <v>96.809999999999562</v>
      </c>
      <c r="E5357" s="55">
        <v>6.23</v>
      </c>
      <c r="F5357" s="55">
        <v>103.04</v>
      </c>
    </row>
    <row r="5358" spans="1:6" x14ac:dyDescent="0.2">
      <c r="A5358" s="53" t="s">
        <v>50</v>
      </c>
      <c r="B5358" s="53" t="s">
        <v>128</v>
      </c>
      <c r="C5358" s="54" t="s">
        <v>6048</v>
      </c>
      <c r="D5358" s="55">
        <v>94.19999999999699</v>
      </c>
      <c r="E5358" s="55">
        <v>6.06</v>
      </c>
      <c r="F5358" s="55">
        <v>100.26</v>
      </c>
    </row>
    <row r="5359" spans="1:6" x14ac:dyDescent="0.2">
      <c r="A5359" s="53" t="s">
        <v>50</v>
      </c>
      <c r="B5359" s="53" t="s">
        <v>232</v>
      </c>
      <c r="C5359" s="54" t="s">
        <v>6049</v>
      </c>
      <c r="D5359" s="55">
        <v>67744.480000000156</v>
      </c>
      <c r="E5359" s="55">
        <v>4360.34</v>
      </c>
      <c r="F5359" s="55">
        <v>72104.820000000007</v>
      </c>
    </row>
    <row r="5360" spans="1:6" x14ac:dyDescent="0.2">
      <c r="A5360" s="53" t="s">
        <v>50</v>
      </c>
      <c r="B5360" s="53" t="s">
        <v>257</v>
      </c>
      <c r="C5360" s="54" t="s">
        <v>6050</v>
      </c>
      <c r="D5360" s="55">
        <v>19.949999999998937</v>
      </c>
      <c r="E5360" s="55">
        <v>1.28</v>
      </c>
      <c r="F5360" s="55">
        <v>21.23</v>
      </c>
    </row>
    <row r="5361" spans="1:6" x14ac:dyDescent="0.2">
      <c r="A5361" s="53" t="s">
        <v>50</v>
      </c>
      <c r="B5361" s="53" t="s">
        <v>233</v>
      </c>
      <c r="C5361" s="54" t="s">
        <v>6051</v>
      </c>
      <c r="D5361" s="55">
        <v>900.91000000000145</v>
      </c>
      <c r="E5361" s="55">
        <v>57.99</v>
      </c>
      <c r="F5361" s="55">
        <v>958.9</v>
      </c>
    </row>
    <row r="5362" spans="1:6" x14ac:dyDescent="0.2">
      <c r="A5362" s="53" t="s">
        <v>50</v>
      </c>
      <c r="B5362" s="53" t="s">
        <v>234</v>
      </c>
      <c r="C5362" s="54" t="s">
        <v>6052</v>
      </c>
      <c r="D5362" s="55">
        <v>708.73999999999955</v>
      </c>
      <c r="E5362" s="55">
        <v>45.62</v>
      </c>
      <c r="F5362" s="55">
        <v>754.36</v>
      </c>
    </row>
    <row r="5363" spans="1:6" x14ac:dyDescent="0.2">
      <c r="A5363" s="53" t="s">
        <v>50</v>
      </c>
      <c r="B5363" s="53" t="s">
        <v>236</v>
      </c>
      <c r="C5363" s="54" t="s">
        <v>6053</v>
      </c>
      <c r="D5363" s="55">
        <v>10.079999999997947</v>
      </c>
      <c r="E5363" s="55">
        <v>0.65</v>
      </c>
      <c r="F5363" s="55">
        <v>10.73</v>
      </c>
    </row>
    <row r="5364" spans="1:6" x14ac:dyDescent="0.2">
      <c r="A5364" s="53" t="s">
        <v>50</v>
      </c>
      <c r="B5364" s="53" t="s">
        <v>81</v>
      </c>
      <c r="C5364" s="54" t="s">
        <v>6054</v>
      </c>
      <c r="D5364" s="55">
        <v>2487.2299999999946</v>
      </c>
      <c r="E5364" s="55">
        <v>160.09</v>
      </c>
      <c r="F5364" s="55">
        <v>2647.32</v>
      </c>
    </row>
    <row r="5365" spans="1:6" x14ac:dyDescent="0.2">
      <c r="A5365" s="53" t="s">
        <v>50</v>
      </c>
      <c r="B5365" s="53" t="s">
        <v>237</v>
      </c>
      <c r="C5365" s="54" t="s">
        <v>6055</v>
      </c>
      <c r="D5365" s="55">
        <v>1.2999999999994347</v>
      </c>
      <c r="E5365" s="55">
        <v>0.08</v>
      </c>
      <c r="F5365" s="55">
        <v>1.38</v>
      </c>
    </row>
    <row r="5366" spans="1:6" x14ac:dyDescent="0.2">
      <c r="A5366" s="53" t="s">
        <v>50</v>
      </c>
      <c r="B5366" s="53" t="s">
        <v>129</v>
      </c>
      <c r="C5366" s="54" t="s">
        <v>6056</v>
      </c>
      <c r="D5366" s="55">
        <v>597.55999999999915</v>
      </c>
      <c r="E5366" s="55">
        <v>38.46</v>
      </c>
      <c r="F5366" s="55">
        <v>636.02</v>
      </c>
    </row>
    <row r="5367" spans="1:6" x14ac:dyDescent="0.2">
      <c r="A5367" s="53" t="s">
        <v>50</v>
      </c>
      <c r="B5367" s="53" t="s">
        <v>238</v>
      </c>
      <c r="C5367" s="54" t="s">
        <v>6057</v>
      </c>
      <c r="D5367" s="55">
        <v>310.10999999999945</v>
      </c>
      <c r="E5367" s="55">
        <v>19.96</v>
      </c>
      <c r="F5367" s="55">
        <v>330.07</v>
      </c>
    </row>
    <row r="5368" spans="1:6" x14ac:dyDescent="0.2">
      <c r="A5368" s="53" t="s">
        <v>50</v>
      </c>
      <c r="B5368" s="53" t="s">
        <v>239</v>
      </c>
      <c r="C5368" s="54" t="s">
        <v>6058</v>
      </c>
      <c r="D5368" s="55">
        <v>9410.3300000000145</v>
      </c>
      <c r="E5368" s="55">
        <v>605.69000000000005</v>
      </c>
      <c r="F5368" s="55">
        <v>10016.02</v>
      </c>
    </row>
    <row r="5369" spans="1:6" x14ac:dyDescent="0.2">
      <c r="A5369" s="53" t="s">
        <v>50</v>
      </c>
      <c r="B5369" s="53" t="s">
        <v>240</v>
      </c>
      <c r="C5369" s="54" t="s">
        <v>6059</v>
      </c>
      <c r="D5369" s="55">
        <v>20.879999999999992</v>
      </c>
      <c r="E5369" s="55">
        <v>1.34</v>
      </c>
      <c r="F5369" s="55">
        <v>22.22</v>
      </c>
    </row>
    <row r="5370" spans="1:6" x14ac:dyDescent="0.2">
      <c r="A5370" s="53" t="s">
        <v>50</v>
      </c>
      <c r="B5370" s="53" t="s">
        <v>241</v>
      </c>
      <c r="C5370" s="54" t="s">
        <v>6060</v>
      </c>
      <c r="D5370" s="55">
        <v>12.570000000000004</v>
      </c>
      <c r="E5370" s="55">
        <v>0.81</v>
      </c>
      <c r="F5370" s="55">
        <v>13.38</v>
      </c>
    </row>
    <row r="5371" spans="1:6" x14ac:dyDescent="0.2">
      <c r="A5371" s="53" t="s">
        <v>50</v>
      </c>
      <c r="B5371" s="53" t="s">
        <v>114</v>
      </c>
      <c r="C5371" s="54" t="s">
        <v>6061</v>
      </c>
      <c r="D5371" s="55">
        <v>543.97999999999786</v>
      </c>
      <c r="E5371" s="55">
        <v>35.01</v>
      </c>
      <c r="F5371" s="55">
        <v>578.99</v>
      </c>
    </row>
    <row r="5372" spans="1:6" x14ac:dyDescent="0.2">
      <c r="A5372" s="53" t="s">
        <v>50</v>
      </c>
      <c r="B5372" s="53" t="s">
        <v>82</v>
      </c>
      <c r="C5372" s="54" t="s">
        <v>6062</v>
      </c>
      <c r="D5372" s="55">
        <v>3459.0499999999911</v>
      </c>
      <c r="E5372" s="55">
        <v>222.64</v>
      </c>
      <c r="F5372" s="55">
        <v>3681.69</v>
      </c>
    </row>
    <row r="5373" spans="1:6" x14ac:dyDescent="0.2">
      <c r="A5373" s="53" t="s">
        <v>50</v>
      </c>
      <c r="B5373" s="53" t="s">
        <v>242</v>
      </c>
      <c r="C5373" s="54" t="s">
        <v>6063</v>
      </c>
      <c r="D5373" s="55">
        <v>1493.4199999999942</v>
      </c>
      <c r="E5373" s="55">
        <v>96.12</v>
      </c>
      <c r="F5373" s="55">
        <v>1589.54</v>
      </c>
    </row>
    <row r="5374" spans="1:6" x14ac:dyDescent="0.2">
      <c r="A5374" s="53" t="s">
        <v>50</v>
      </c>
      <c r="B5374" s="53" t="s">
        <v>130</v>
      </c>
      <c r="C5374" s="54" t="s">
        <v>6064</v>
      </c>
      <c r="D5374" s="55">
        <v>35.150000000003295</v>
      </c>
      <c r="E5374" s="55">
        <v>2.2599999999999998</v>
      </c>
      <c r="F5374" s="55">
        <v>37.409999999999997</v>
      </c>
    </row>
    <row r="5375" spans="1:6" x14ac:dyDescent="0.2">
      <c r="A5375" s="53" t="s">
        <v>50</v>
      </c>
      <c r="B5375" s="53" t="s">
        <v>244</v>
      </c>
      <c r="C5375" s="54" t="s">
        <v>6065</v>
      </c>
      <c r="D5375" s="55">
        <v>1244.3600000000019</v>
      </c>
      <c r="E5375" s="55">
        <v>80.09</v>
      </c>
      <c r="F5375" s="55">
        <v>1324.45</v>
      </c>
    </row>
    <row r="5376" spans="1:6" x14ac:dyDescent="0.2">
      <c r="A5376" s="53" t="s">
        <v>50</v>
      </c>
      <c r="B5376" s="53" t="s">
        <v>110</v>
      </c>
      <c r="C5376" s="54" t="s">
        <v>6066</v>
      </c>
      <c r="D5376" s="55">
        <v>1066.8000000000011</v>
      </c>
      <c r="E5376" s="55">
        <v>68.66</v>
      </c>
      <c r="F5376" s="55">
        <v>1135.46</v>
      </c>
    </row>
    <row r="5377" spans="1:6" x14ac:dyDescent="0.2">
      <c r="A5377" s="53" t="s">
        <v>50</v>
      </c>
      <c r="B5377" s="53" t="s">
        <v>258</v>
      </c>
      <c r="C5377" s="54" t="s">
        <v>6067</v>
      </c>
      <c r="D5377" s="55">
        <v>0.55999999999954542</v>
      </c>
      <c r="E5377" s="55">
        <v>0.04</v>
      </c>
      <c r="F5377" s="55">
        <v>0.6</v>
      </c>
    </row>
    <row r="5378" spans="1:6" x14ac:dyDescent="0.2">
      <c r="A5378" s="53" t="s">
        <v>50</v>
      </c>
      <c r="B5378" s="53" t="s">
        <v>131</v>
      </c>
      <c r="C5378" s="54" t="s">
        <v>6068</v>
      </c>
      <c r="D5378" s="55">
        <v>1101.5300000000054</v>
      </c>
      <c r="E5378" s="55">
        <v>70.900000000000006</v>
      </c>
      <c r="F5378" s="55">
        <v>1172.43</v>
      </c>
    </row>
    <row r="5379" spans="1:6" x14ac:dyDescent="0.2">
      <c r="A5379" s="53" t="s">
        <v>50</v>
      </c>
      <c r="B5379" s="53" t="s">
        <v>245</v>
      </c>
      <c r="C5379" s="54" t="s">
        <v>6069</v>
      </c>
      <c r="D5379" s="55">
        <v>1510.7099999999996</v>
      </c>
      <c r="E5379" s="55">
        <v>97.24</v>
      </c>
      <c r="F5379" s="55">
        <v>1607.95</v>
      </c>
    </row>
    <row r="5380" spans="1:6" x14ac:dyDescent="0.2">
      <c r="A5380" s="53" t="s">
        <v>50</v>
      </c>
      <c r="B5380" s="53" t="s">
        <v>246</v>
      </c>
      <c r="C5380" s="54" t="s">
        <v>6070</v>
      </c>
      <c r="D5380" s="55">
        <v>1188.6200000000058</v>
      </c>
      <c r="E5380" s="55">
        <v>76.5</v>
      </c>
      <c r="F5380" s="55">
        <v>1265.1199999999999</v>
      </c>
    </row>
    <row r="5381" spans="1:6" x14ac:dyDescent="0.2">
      <c r="A5381" s="53" t="s">
        <v>50</v>
      </c>
      <c r="B5381" s="53" t="s">
        <v>106</v>
      </c>
      <c r="C5381" s="54" t="s">
        <v>6071</v>
      </c>
      <c r="D5381" s="55">
        <v>1057.769999999997</v>
      </c>
      <c r="E5381" s="55">
        <v>68.08</v>
      </c>
      <c r="F5381" s="55">
        <v>1125.8499999999999</v>
      </c>
    </row>
    <row r="5382" spans="1:6" x14ac:dyDescent="0.2">
      <c r="A5382" s="53" t="s">
        <v>50</v>
      </c>
      <c r="B5382" s="53" t="s">
        <v>247</v>
      </c>
      <c r="C5382" s="54" t="s">
        <v>6072</v>
      </c>
      <c r="D5382" s="55">
        <v>919.31999999999721</v>
      </c>
      <c r="E5382" s="55">
        <v>59.17</v>
      </c>
      <c r="F5382" s="55">
        <v>978.49</v>
      </c>
    </row>
    <row r="5383" spans="1:6" x14ac:dyDescent="0.2">
      <c r="A5383" s="53" t="s">
        <v>50</v>
      </c>
      <c r="B5383" s="53" t="s">
        <v>248</v>
      </c>
      <c r="C5383" s="54" t="s">
        <v>6073</v>
      </c>
      <c r="D5383" s="55">
        <v>64.29999999999977</v>
      </c>
      <c r="E5383" s="55">
        <v>4.1399999999999997</v>
      </c>
      <c r="F5383" s="55">
        <v>68.44</v>
      </c>
    </row>
    <row r="5384" spans="1:6" x14ac:dyDescent="0.2">
      <c r="A5384" s="53" t="s">
        <v>50</v>
      </c>
      <c r="B5384" s="53" t="s">
        <v>69</v>
      </c>
      <c r="C5384" s="54" t="s">
        <v>6074</v>
      </c>
      <c r="D5384" s="55">
        <v>556.82999999999936</v>
      </c>
      <c r="E5384" s="55">
        <v>35.840000000000003</v>
      </c>
      <c r="F5384" s="55">
        <v>592.66999999999996</v>
      </c>
    </row>
    <row r="5385" spans="1:6" x14ac:dyDescent="0.2">
      <c r="A5385" s="53" t="s">
        <v>50</v>
      </c>
      <c r="B5385" s="53" t="s">
        <v>132</v>
      </c>
      <c r="C5385" s="54" t="s">
        <v>6075</v>
      </c>
      <c r="D5385" s="55">
        <v>1209.1399999999992</v>
      </c>
      <c r="E5385" s="55">
        <v>77.83</v>
      </c>
      <c r="F5385" s="55">
        <v>1286.97</v>
      </c>
    </row>
    <row r="5386" spans="1:6" x14ac:dyDescent="0.2">
      <c r="A5386" s="53" t="s">
        <v>50</v>
      </c>
      <c r="B5386" s="53" t="s">
        <v>249</v>
      </c>
      <c r="C5386" s="54" t="s">
        <v>6076</v>
      </c>
      <c r="D5386" s="55">
        <v>6663.0299999999979</v>
      </c>
      <c r="E5386" s="55">
        <v>428.86</v>
      </c>
      <c r="F5386" s="55">
        <v>7091.89</v>
      </c>
    </row>
    <row r="5387" spans="1:6" x14ac:dyDescent="0.2">
      <c r="A5387" s="53" t="s">
        <v>50</v>
      </c>
      <c r="B5387" s="53" t="s">
        <v>250</v>
      </c>
      <c r="C5387" s="54" t="s">
        <v>6077</v>
      </c>
      <c r="D5387" s="55">
        <v>154.94000000000369</v>
      </c>
      <c r="E5387" s="55">
        <v>9.9700000000000006</v>
      </c>
      <c r="F5387" s="55">
        <v>164.91</v>
      </c>
    </row>
    <row r="5388" spans="1:6" x14ac:dyDescent="0.2">
      <c r="A5388" s="53" t="s">
        <v>50</v>
      </c>
      <c r="B5388" s="53" t="s">
        <v>251</v>
      </c>
      <c r="C5388" s="54" t="s">
        <v>6078</v>
      </c>
      <c r="D5388" s="55">
        <v>613.85000000000059</v>
      </c>
      <c r="E5388" s="55">
        <v>39.51</v>
      </c>
      <c r="F5388" s="55">
        <v>653.36</v>
      </c>
    </row>
    <row r="5389" spans="1:6" x14ac:dyDescent="0.2">
      <c r="A5389" s="53" t="s">
        <v>50</v>
      </c>
      <c r="B5389" s="53" t="s">
        <v>252</v>
      </c>
      <c r="C5389" s="54" t="s">
        <v>6079</v>
      </c>
      <c r="D5389" s="55">
        <v>1019.5300000000002</v>
      </c>
      <c r="E5389" s="55">
        <v>65.62</v>
      </c>
      <c r="F5389" s="55">
        <v>1085.1500000000001</v>
      </c>
    </row>
    <row r="5390" spans="1:6" x14ac:dyDescent="0.2">
      <c r="A5390" s="53" t="s">
        <v>50</v>
      </c>
      <c r="B5390" s="53" t="s">
        <v>253</v>
      </c>
      <c r="C5390" s="54" t="s">
        <v>6080</v>
      </c>
      <c r="D5390" s="55">
        <v>1051.2299999999982</v>
      </c>
      <c r="E5390" s="55">
        <v>67.66</v>
      </c>
      <c r="F5390" s="55">
        <v>1118.8900000000001</v>
      </c>
    </row>
    <row r="5391" spans="1:6" x14ac:dyDescent="0.2">
      <c r="A5391" s="53" t="s">
        <v>50</v>
      </c>
      <c r="B5391" s="53" t="s">
        <v>254</v>
      </c>
      <c r="C5391" s="54" t="s">
        <v>6081</v>
      </c>
      <c r="D5391" s="55">
        <v>5835.3300000000099</v>
      </c>
      <c r="E5391" s="55">
        <v>375.59</v>
      </c>
      <c r="F5391" s="55">
        <v>6210.92</v>
      </c>
    </row>
    <row r="5392" spans="1:6" x14ac:dyDescent="0.2">
      <c r="A5392" s="53" t="s">
        <v>50</v>
      </c>
      <c r="B5392" s="53" t="s">
        <v>259</v>
      </c>
      <c r="C5392" s="54" t="s">
        <v>6082</v>
      </c>
      <c r="D5392" s="55">
        <v>777.35000000000184</v>
      </c>
      <c r="E5392" s="55">
        <v>50.03</v>
      </c>
      <c r="F5392" s="55">
        <v>827.38</v>
      </c>
    </row>
    <row r="5393" spans="1:6" x14ac:dyDescent="0.2">
      <c r="A5393" s="53" t="s">
        <v>50</v>
      </c>
      <c r="B5393" s="53" t="s">
        <v>260</v>
      </c>
      <c r="C5393" s="54" t="s">
        <v>6083</v>
      </c>
      <c r="D5393" s="55">
        <v>3191.6699999999937</v>
      </c>
      <c r="E5393" s="55">
        <v>205.43</v>
      </c>
      <c r="F5393" s="55">
        <v>3397.1</v>
      </c>
    </row>
    <row r="5394" spans="1:6" x14ac:dyDescent="0.2">
      <c r="A5394" s="53" t="s">
        <v>50</v>
      </c>
      <c r="B5394" s="53" t="s">
        <v>261</v>
      </c>
      <c r="C5394" s="54" t="s">
        <v>6084</v>
      </c>
      <c r="D5394" s="55">
        <v>1911.7199999999964</v>
      </c>
      <c r="E5394" s="55">
        <v>123.05</v>
      </c>
      <c r="F5394" s="55">
        <v>2034.77</v>
      </c>
    </row>
    <row r="5395" spans="1:6" x14ac:dyDescent="0.2">
      <c r="A5395" s="53" t="s">
        <v>50</v>
      </c>
      <c r="B5395" s="53" t="s">
        <v>262</v>
      </c>
      <c r="C5395" s="54" t="s">
        <v>6085</v>
      </c>
      <c r="D5395" s="55">
        <v>2611.9300000000017</v>
      </c>
      <c r="E5395" s="55">
        <v>168.12</v>
      </c>
      <c r="F5395" s="55">
        <v>2780.05</v>
      </c>
    </row>
    <row r="5396" spans="1:6" x14ac:dyDescent="0.2">
      <c r="A5396" s="53" t="s">
        <v>50</v>
      </c>
      <c r="B5396" s="53" t="s">
        <v>263</v>
      </c>
      <c r="C5396" s="54" t="s">
        <v>6086</v>
      </c>
      <c r="D5396" s="55">
        <v>87.469999999999814</v>
      </c>
      <c r="E5396" s="55">
        <v>5.63</v>
      </c>
      <c r="F5396" s="55">
        <v>93.1</v>
      </c>
    </row>
    <row r="5397" spans="1:6" x14ac:dyDescent="0.2">
      <c r="A5397" s="53" t="s">
        <v>50</v>
      </c>
      <c r="B5397" s="53" t="s">
        <v>365</v>
      </c>
      <c r="C5397" s="54" t="s">
        <v>6087</v>
      </c>
      <c r="D5397" s="55">
        <v>7.6999999999999709</v>
      </c>
      <c r="E5397" s="55">
        <v>0.5</v>
      </c>
      <c r="F5397" s="55">
        <v>8.1999999999999993</v>
      </c>
    </row>
    <row r="5398" spans="1:6" x14ac:dyDescent="0.2">
      <c r="A5398" s="53" t="s">
        <v>50</v>
      </c>
      <c r="B5398" s="53" t="s">
        <v>264</v>
      </c>
      <c r="C5398" s="54" t="s">
        <v>6088</v>
      </c>
      <c r="D5398" s="55">
        <v>945.17000000000007</v>
      </c>
      <c r="E5398" s="55">
        <v>60.84</v>
      </c>
      <c r="F5398" s="55">
        <v>1006.01</v>
      </c>
    </row>
    <row r="5399" spans="1:6" x14ac:dyDescent="0.2">
      <c r="A5399" s="53" t="s">
        <v>50</v>
      </c>
      <c r="B5399" s="53" t="s">
        <v>133</v>
      </c>
      <c r="C5399" s="54" t="s">
        <v>6089</v>
      </c>
      <c r="D5399" s="55">
        <v>2116.6799999999898</v>
      </c>
      <c r="E5399" s="55">
        <v>136.24</v>
      </c>
      <c r="F5399" s="55">
        <v>2252.92</v>
      </c>
    </row>
    <row r="5400" spans="1:6" x14ac:dyDescent="0.2">
      <c r="A5400" s="53" t="s">
        <v>50</v>
      </c>
      <c r="B5400" s="53" t="s">
        <v>265</v>
      </c>
      <c r="C5400" s="54" t="s">
        <v>6090</v>
      </c>
      <c r="D5400" s="55">
        <v>364.11999999999898</v>
      </c>
      <c r="E5400" s="55">
        <v>23.44</v>
      </c>
      <c r="F5400" s="55">
        <v>387.56</v>
      </c>
    </row>
    <row r="5401" spans="1:6" x14ac:dyDescent="0.2">
      <c r="A5401" s="53" t="s">
        <v>50</v>
      </c>
      <c r="B5401" s="53" t="s">
        <v>366</v>
      </c>
      <c r="C5401" s="54" t="s">
        <v>6091</v>
      </c>
      <c r="D5401" s="55">
        <v>212.85000000000019</v>
      </c>
      <c r="E5401" s="55">
        <v>13.7</v>
      </c>
      <c r="F5401" s="55">
        <v>226.55</v>
      </c>
    </row>
    <row r="5402" spans="1:6" x14ac:dyDescent="0.2">
      <c r="A5402" s="53" t="s">
        <v>50</v>
      </c>
      <c r="B5402" s="53" t="s">
        <v>266</v>
      </c>
      <c r="C5402" s="54" t="s">
        <v>6092</v>
      </c>
      <c r="D5402" s="55">
        <v>794.31000000000347</v>
      </c>
      <c r="E5402" s="55">
        <v>51.13</v>
      </c>
      <c r="F5402" s="55">
        <v>845.44</v>
      </c>
    </row>
    <row r="5403" spans="1:6" x14ac:dyDescent="0.2">
      <c r="A5403" s="53" t="s">
        <v>50</v>
      </c>
      <c r="B5403" s="53" t="s">
        <v>267</v>
      </c>
      <c r="C5403" s="54" t="s">
        <v>6093</v>
      </c>
      <c r="D5403" s="55">
        <v>2265.1600000000053</v>
      </c>
      <c r="E5403" s="55">
        <v>145.80000000000001</v>
      </c>
      <c r="F5403" s="55">
        <v>2410.96</v>
      </c>
    </row>
    <row r="5404" spans="1:6" x14ac:dyDescent="0.2">
      <c r="A5404" s="53" t="s">
        <v>50</v>
      </c>
      <c r="B5404" s="53" t="s">
        <v>269</v>
      </c>
      <c r="C5404" s="54" t="s">
        <v>6094</v>
      </c>
      <c r="D5404" s="55">
        <v>691.67000000000098</v>
      </c>
      <c r="E5404" s="55">
        <v>44.52</v>
      </c>
      <c r="F5404" s="55">
        <v>736.19</v>
      </c>
    </row>
    <row r="5405" spans="1:6" x14ac:dyDescent="0.2">
      <c r="A5405" s="53" t="s">
        <v>50</v>
      </c>
      <c r="B5405" s="53" t="s">
        <v>270</v>
      </c>
      <c r="C5405" s="54" t="s">
        <v>6095</v>
      </c>
      <c r="D5405" s="55">
        <v>46.079999999999835</v>
      </c>
      <c r="E5405" s="55">
        <v>2.97</v>
      </c>
      <c r="F5405" s="55">
        <v>49.05</v>
      </c>
    </row>
    <row r="5406" spans="1:6" x14ac:dyDescent="0.2">
      <c r="A5406" s="53" t="s">
        <v>50</v>
      </c>
      <c r="B5406" s="53" t="s">
        <v>271</v>
      </c>
      <c r="C5406" s="54" t="s">
        <v>6096</v>
      </c>
      <c r="D5406" s="55">
        <v>30437.219999999907</v>
      </c>
      <c r="E5406" s="55">
        <v>1959.08</v>
      </c>
      <c r="F5406" s="55">
        <v>32396.3</v>
      </c>
    </row>
    <row r="5407" spans="1:6" x14ac:dyDescent="0.2">
      <c r="A5407" s="53" t="s">
        <v>50</v>
      </c>
      <c r="B5407" s="53" t="s">
        <v>272</v>
      </c>
      <c r="C5407" s="54" t="s">
        <v>6097</v>
      </c>
      <c r="D5407" s="55">
        <v>1.46</v>
      </c>
      <c r="E5407" s="55">
        <v>0.09</v>
      </c>
      <c r="F5407" s="55">
        <v>1.55</v>
      </c>
    </row>
    <row r="5408" spans="1:6" x14ac:dyDescent="0.2">
      <c r="A5408" s="53" t="s">
        <v>50</v>
      </c>
      <c r="B5408" s="53" t="s">
        <v>273</v>
      </c>
      <c r="C5408" s="54" t="s">
        <v>6098</v>
      </c>
      <c r="D5408" s="55">
        <v>1262.8999999999967</v>
      </c>
      <c r="E5408" s="55">
        <v>81.290000000000006</v>
      </c>
      <c r="F5408" s="55">
        <v>1344.19</v>
      </c>
    </row>
    <row r="5409" spans="1:6" x14ac:dyDescent="0.2">
      <c r="A5409" s="53" t="s">
        <v>50</v>
      </c>
      <c r="B5409" s="53" t="s">
        <v>274</v>
      </c>
      <c r="C5409" s="54" t="s">
        <v>6099</v>
      </c>
      <c r="D5409" s="55">
        <v>12.289999999999306</v>
      </c>
      <c r="E5409" s="55">
        <v>0.79</v>
      </c>
      <c r="F5409" s="55">
        <v>13.08</v>
      </c>
    </row>
    <row r="5410" spans="1:6" x14ac:dyDescent="0.2">
      <c r="A5410" s="53" t="s">
        <v>50</v>
      </c>
      <c r="B5410" s="53" t="s">
        <v>275</v>
      </c>
      <c r="C5410" s="54" t="s">
        <v>6100</v>
      </c>
      <c r="D5410" s="55">
        <v>3158.409999999988</v>
      </c>
      <c r="E5410" s="55">
        <v>203.29</v>
      </c>
      <c r="F5410" s="55">
        <v>3361.7</v>
      </c>
    </row>
    <row r="5411" spans="1:6" x14ac:dyDescent="0.2">
      <c r="A5411" s="53" t="s">
        <v>50</v>
      </c>
      <c r="B5411" s="53" t="s">
        <v>134</v>
      </c>
      <c r="C5411" s="54" t="s">
        <v>6101</v>
      </c>
      <c r="D5411" s="55">
        <v>40.029999999999973</v>
      </c>
      <c r="E5411" s="55">
        <v>2.58</v>
      </c>
      <c r="F5411" s="55">
        <v>42.61</v>
      </c>
    </row>
    <row r="5412" spans="1:6" x14ac:dyDescent="0.2">
      <c r="A5412" s="53" t="s">
        <v>50</v>
      </c>
      <c r="B5412" s="53" t="s">
        <v>276</v>
      </c>
      <c r="C5412" s="54" t="s">
        <v>6102</v>
      </c>
      <c r="D5412" s="55">
        <v>28.620000000000019</v>
      </c>
      <c r="E5412" s="55">
        <v>1.84</v>
      </c>
      <c r="F5412" s="55">
        <v>30.46</v>
      </c>
    </row>
    <row r="5413" spans="1:6" x14ac:dyDescent="0.2">
      <c r="A5413" s="53" t="s">
        <v>50</v>
      </c>
      <c r="B5413" s="53" t="s">
        <v>277</v>
      </c>
      <c r="C5413" s="54" t="s">
        <v>6103</v>
      </c>
      <c r="D5413" s="55">
        <v>184.19999999999993</v>
      </c>
      <c r="E5413" s="55">
        <v>11.86</v>
      </c>
      <c r="F5413" s="55">
        <v>196.06</v>
      </c>
    </row>
    <row r="5414" spans="1:6" x14ac:dyDescent="0.2">
      <c r="A5414" s="53" t="s">
        <v>50</v>
      </c>
      <c r="B5414" s="53" t="s">
        <v>278</v>
      </c>
      <c r="C5414" s="54" t="s">
        <v>6104</v>
      </c>
      <c r="D5414" s="55">
        <v>1326.3900000000058</v>
      </c>
      <c r="E5414" s="55">
        <v>85.37</v>
      </c>
      <c r="F5414" s="55">
        <v>1411.76</v>
      </c>
    </row>
    <row r="5415" spans="1:6" x14ac:dyDescent="0.2">
      <c r="A5415" s="53" t="s">
        <v>50</v>
      </c>
      <c r="B5415" s="53" t="s">
        <v>164</v>
      </c>
      <c r="C5415" s="54" t="s">
        <v>6105</v>
      </c>
      <c r="D5415" s="55">
        <v>4.5100000000000193</v>
      </c>
      <c r="E5415" s="55">
        <v>0.28999999999999998</v>
      </c>
      <c r="F5415" s="55">
        <v>4.8</v>
      </c>
    </row>
    <row r="5416" spans="1:6" x14ac:dyDescent="0.2">
      <c r="A5416" s="53" t="s">
        <v>50</v>
      </c>
      <c r="B5416" s="53" t="s">
        <v>279</v>
      </c>
      <c r="C5416" s="54" t="s">
        <v>6106</v>
      </c>
      <c r="D5416" s="55">
        <v>1207.4199999999937</v>
      </c>
      <c r="E5416" s="55">
        <v>77.709999999999994</v>
      </c>
      <c r="F5416" s="55">
        <v>1285.1300000000001</v>
      </c>
    </row>
    <row r="5417" spans="1:6" x14ac:dyDescent="0.2">
      <c r="A5417" s="53" t="s">
        <v>50</v>
      </c>
      <c r="B5417" s="53" t="s">
        <v>280</v>
      </c>
      <c r="C5417" s="54" t="s">
        <v>6107</v>
      </c>
      <c r="D5417" s="55">
        <v>92.629999999999981</v>
      </c>
      <c r="E5417" s="55">
        <v>5.96</v>
      </c>
      <c r="F5417" s="55">
        <v>98.59</v>
      </c>
    </row>
    <row r="5418" spans="1:6" x14ac:dyDescent="0.2">
      <c r="A5418" s="53" t="s">
        <v>50</v>
      </c>
      <c r="B5418" s="53" t="s">
        <v>165</v>
      </c>
      <c r="C5418" s="54" t="s">
        <v>6108</v>
      </c>
      <c r="D5418" s="55">
        <v>2153.6200000000035</v>
      </c>
      <c r="E5418" s="55">
        <v>138.62</v>
      </c>
      <c r="F5418" s="55">
        <v>2292.2399999999998</v>
      </c>
    </row>
    <row r="5419" spans="1:6" x14ac:dyDescent="0.2">
      <c r="A5419" s="53" t="s">
        <v>50</v>
      </c>
      <c r="B5419" s="53" t="s">
        <v>281</v>
      </c>
      <c r="C5419" s="54" t="s">
        <v>6109</v>
      </c>
      <c r="D5419" s="55">
        <v>246.26999999999731</v>
      </c>
      <c r="E5419" s="55">
        <v>15.85</v>
      </c>
      <c r="F5419" s="55">
        <v>262.12</v>
      </c>
    </row>
    <row r="5420" spans="1:6" x14ac:dyDescent="0.2">
      <c r="A5420" s="53" t="s">
        <v>50</v>
      </c>
      <c r="B5420" s="53" t="s">
        <v>282</v>
      </c>
      <c r="C5420" s="54" t="s">
        <v>6110</v>
      </c>
      <c r="D5420" s="55">
        <v>7838.7400000000071</v>
      </c>
      <c r="E5420" s="55">
        <v>504.54</v>
      </c>
      <c r="F5420" s="55">
        <v>8343.2800000000007</v>
      </c>
    </row>
    <row r="5421" spans="1:6" x14ac:dyDescent="0.2">
      <c r="A5421" s="53" t="s">
        <v>50</v>
      </c>
      <c r="B5421" s="53" t="s">
        <v>283</v>
      </c>
      <c r="C5421" s="54" t="s">
        <v>6111</v>
      </c>
      <c r="D5421" s="55">
        <v>1702.6199999999919</v>
      </c>
      <c r="E5421" s="55">
        <v>109.59</v>
      </c>
      <c r="F5421" s="55">
        <v>1812.21</v>
      </c>
    </row>
    <row r="5422" spans="1:6" x14ac:dyDescent="0.2">
      <c r="A5422" s="53" t="s">
        <v>50</v>
      </c>
      <c r="B5422" s="53" t="s">
        <v>284</v>
      </c>
      <c r="C5422" s="54" t="s">
        <v>6112</v>
      </c>
      <c r="D5422" s="55">
        <v>4527.729999999975</v>
      </c>
      <c r="E5422" s="55">
        <v>291.42</v>
      </c>
      <c r="F5422" s="55">
        <v>4819.1499999999996</v>
      </c>
    </row>
    <row r="5423" spans="1:6" x14ac:dyDescent="0.2">
      <c r="A5423" s="53" t="s">
        <v>50</v>
      </c>
      <c r="B5423" s="53" t="s">
        <v>159</v>
      </c>
      <c r="C5423" s="54" t="s">
        <v>6113</v>
      </c>
      <c r="D5423" s="55">
        <v>928.43000000000598</v>
      </c>
      <c r="E5423" s="55">
        <v>59.76</v>
      </c>
      <c r="F5423" s="55">
        <v>988.19</v>
      </c>
    </row>
    <row r="5424" spans="1:6" x14ac:dyDescent="0.2">
      <c r="A5424" s="53" t="s">
        <v>50</v>
      </c>
      <c r="B5424" s="53" t="s">
        <v>285</v>
      </c>
      <c r="C5424" s="54" t="s">
        <v>6114</v>
      </c>
      <c r="D5424" s="55">
        <v>563.08000000000141</v>
      </c>
      <c r="E5424" s="55">
        <v>36.24</v>
      </c>
      <c r="F5424" s="55">
        <v>599.32000000000005</v>
      </c>
    </row>
    <row r="5425" spans="1:6" x14ac:dyDescent="0.2">
      <c r="A5425" s="53" t="s">
        <v>50</v>
      </c>
      <c r="B5425" s="53" t="s">
        <v>286</v>
      </c>
      <c r="C5425" s="54" t="s">
        <v>6115</v>
      </c>
      <c r="D5425" s="55">
        <v>1830.7300000000012</v>
      </c>
      <c r="E5425" s="55">
        <v>117.83</v>
      </c>
      <c r="F5425" s="55">
        <v>1948.56</v>
      </c>
    </row>
    <row r="5426" spans="1:6" x14ac:dyDescent="0.2">
      <c r="A5426" s="53" t="s">
        <v>50</v>
      </c>
      <c r="B5426" s="53" t="s">
        <v>287</v>
      </c>
      <c r="C5426" s="54" t="s">
        <v>6116</v>
      </c>
      <c r="D5426" s="55">
        <v>719.30000000000041</v>
      </c>
      <c r="E5426" s="55">
        <v>46.3</v>
      </c>
      <c r="F5426" s="55">
        <v>765.6</v>
      </c>
    </row>
    <row r="5427" spans="1:6" x14ac:dyDescent="0.2">
      <c r="A5427" s="53" t="s">
        <v>50</v>
      </c>
      <c r="B5427" s="53" t="s">
        <v>288</v>
      </c>
      <c r="C5427" s="54" t="s">
        <v>6117</v>
      </c>
      <c r="D5427" s="55">
        <v>84.870000000005348</v>
      </c>
      <c r="E5427" s="55">
        <v>5.46</v>
      </c>
      <c r="F5427" s="55">
        <v>90.33</v>
      </c>
    </row>
    <row r="5428" spans="1:6" x14ac:dyDescent="0.2">
      <c r="A5428" s="53" t="s">
        <v>50</v>
      </c>
      <c r="B5428" s="53" t="s">
        <v>289</v>
      </c>
      <c r="C5428" s="54" t="s">
        <v>6118</v>
      </c>
      <c r="D5428" s="55">
        <v>1.8800000000007366</v>
      </c>
      <c r="E5428" s="55">
        <v>0.12</v>
      </c>
      <c r="F5428" s="55">
        <v>2</v>
      </c>
    </row>
    <row r="5429" spans="1:6" x14ac:dyDescent="0.2">
      <c r="A5429" s="53" t="s">
        <v>50</v>
      </c>
      <c r="B5429" s="53" t="s">
        <v>290</v>
      </c>
      <c r="C5429" s="54" t="s">
        <v>6119</v>
      </c>
      <c r="D5429" s="55">
        <v>1353.8399999999961</v>
      </c>
      <c r="E5429" s="55">
        <v>87.14</v>
      </c>
      <c r="F5429" s="55">
        <v>1440.98</v>
      </c>
    </row>
    <row r="5430" spans="1:6" x14ac:dyDescent="0.2">
      <c r="A5430" s="53" t="s">
        <v>50</v>
      </c>
      <c r="B5430" s="53" t="s">
        <v>291</v>
      </c>
      <c r="C5430" s="54" t="s">
        <v>6120</v>
      </c>
      <c r="D5430" s="55">
        <v>12.639999999999986</v>
      </c>
      <c r="E5430" s="55">
        <v>0.81</v>
      </c>
      <c r="F5430" s="55">
        <v>13.45</v>
      </c>
    </row>
    <row r="5431" spans="1:6" x14ac:dyDescent="0.2">
      <c r="A5431" s="53" t="s">
        <v>50</v>
      </c>
      <c r="B5431" s="53" t="s">
        <v>292</v>
      </c>
      <c r="C5431" s="54" t="s">
        <v>6121</v>
      </c>
      <c r="D5431" s="55">
        <v>1347.0400000000063</v>
      </c>
      <c r="E5431" s="55">
        <v>86.7</v>
      </c>
      <c r="F5431" s="55">
        <v>1433.74</v>
      </c>
    </row>
    <row r="5432" spans="1:6" x14ac:dyDescent="0.2">
      <c r="A5432" s="53" t="s">
        <v>50</v>
      </c>
      <c r="B5432" s="53" t="s">
        <v>293</v>
      </c>
      <c r="C5432" s="54" t="s">
        <v>6122</v>
      </c>
      <c r="D5432" s="55">
        <v>387.38000000000056</v>
      </c>
      <c r="E5432" s="55">
        <v>24.93</v>
      </c>
      <c r="F5432" s="55">
        <v>412.31</v>
      </c>
    </row>
    <row r="5433" spans="1:6" x14ac:dyDescent="0.2">
      <c r="A5433" s="53" t="s">
        <v>50</v>
      </c>
      <c r="B5433" s="53" t="s">
        <v>294</v>
      </c>
      <c r="C5433" s="54" t="s">
        <v>6123</v>
      </c>
      <c r="D5433" s="55">
        <v>2497.969999999998</v>
      </c>
      <c r="E5433" s="55">
        <v>160.78</v>
      </c>
      <c r="F5433" s="55">
        <v>2658.75</v>
      </c>
    </row>
    <row r="5434" spans="1:6" x14ac:dyDescent="0.2">
      <c r="A5434" s="53" t="s">
        <v>50</v>
      </c>
      <c r="B5434" s="53" t="s">
        <v>83</v>
      </c>
      <c r="C5434" s="54" t="s">
        <v>6124</v>
      </c>
      <c r="D5434" s="55">
        <v>148.59000000000589</v>
      </c>
      <c r="E5434" s="55">
        <v>9.56</v>
      </c>
      <c r="F5434" s="55">
        <v>158.15</v>
      </c>
    </row>
    <row r="5435" spans="1:6" x14ac:dyDescent="0.2">
      <c r="A5435" s="53" t="s">
        <v>50</v>
      </c>
      <c r="B5435" s="53" t="s">
        <v>295</v>
      </c>
      <c r="C5435" s="54" t="s">
        <v>6125</v>
      </c>
      <c r="D5435" s="55">
        <v>2940.4299999999876</v>
      </c>
      <c r="E5435" s="55">
        <v>189.26</v>
      </c>
      <c r="F5435" s="55">
        <v>3129.69</v>
      </c>
    </row>
    <row r="5436" spans="1:6" x14ac:dyDescent="0.2">
      <c r="A5436" s="53" t="s">
        <v>50</v>
      </c>
      <c r="B5436" s="53" t="s">
        <v>170</v>
      </c>
      <c r="C5436" s="54" t="s">
        <v>6126</v>
      </c>
      <c r="D5436" s="55">
        <v>681.16999999999916</v>
      </c>
      <c r="E5436" s="55">
        <v>43.84</v>
      </c>
      <c r="F5436" s="55">
        <v>725.01</v>
      </c>
    </row>
    <row r="5437" spans="1:6" x14ac:dyDescent="0.2">
      <c r="A5437" s="53" t="s">
        <v>50</v>
      </c>
      <c r="B5437" s="53" t="s">
        <v>84</v>
      </c>
      <c r="C5437" s="54" t="s">
        <v>6127</v>
      </c>
      <c r="D5437" s="55">
        <v>4955.7600000000202</v>
      </c>
      <c r="E5437" s="55">
        <v>318.97000000000003</v>
      </c>
      <c r="F5437" s="55">
        <v>5274.73</v>
      </c>
    </row>
    <row r="5438" spans="1:6" x14ac:dyDescent="0.2">
      <c r="A5438" s="53" t="s">
        <v>50</v>
      </c>
      <c r="B5438" s="53" t="s">
        <v>296</v>
      </c>
      <c r="C5438" s="54" t="s">
        <v>6128</v>
      </c>
      <c r="D5438" s="55">
        <v>68.130000000000052</v>
      </c>
      <c r="E5438" s="55">
        <v>4.3899999999999997</v>
      </c>
      <c r="F5438" s="55">
        <v>72.52</v>
      </c>
    </row>
    <row r="5439" spans="1:6" x14ac:dyDescent="0.2">
      <c r="A5439" s="53" t="s">
        <v>50</v>
      </c>
      <c r="B5439" s="53" t="s">
        <v>297</v>
      </c>
      <c r="C5439" s="54" t="s">
        <v>6129</v>
      </c>
      <c r="D5439" s="55">
        <v>522.68999999999892</v>
      </c>
      <c r="E5439" s="55">
        <v>33.64</v>
      </c>
      <c r="F5439" s="55">
        <v>556.33000000000004</v>
      </c>
    </row>
    <row r="5440" spans="1:6" x14ac:dyDescent="0.2">
      <c r="A5440" s="53" t="s">
        <v>50</v>
      </c>
      <c r="B5440" s="53" t="s">
        <v>298</v>
      </c>
      <c r="C5440" s="54" t="s">
        <v>6130</v>
      </c>
      <c r="D5440" s="55">
        <v>34.660000000000018</v>
      </c>
      <c r="E5440" s="55">
        <v>2.23</v>
      </c>
      <c r="F5440" s="55">
        <v>36.89</v>
      </c>
    </row>
    <row r="5441" spans="1:6" x14ac:dyDescent="0.2">
      <c r="A5441" s="53" t="s">
        <v>50</v>
      </c>
      <c r="B5441" s="53" t="s">
        <v>299</v>
      </c>
      <c r="C5441" s="54" t="s">
        <v>6131</v>
      </c>
      <c r="D5441" s="55">
        <v>22.859999999999221</v>
      </c>
      <c r="E5441" s="55">
        <v>1.47</v>
      </c>
      <c r="F5441" s="55">
        <v>24.33</v>
      </c>
    </row>
    <row r="5442" spans="1:6" x14ac:dyDescent="0.2">
      <c r="A5442" s="53" t="s">
        <v>50</v>
      </c>
      <c r="B5442" s="53" t="s">
        <v>300</v>
      </c>
      <c r="C5442" s="54" t="s">
        <v>6132</v>
      </c>
      <c r="D5442" s="55">
        <v>1807.2499999999995</v>
      </c>
      <c r="E5442" s="55">
        <v>116.32</v>
      </c>
      <c r="F5442" s="55">
        <v>1923.57</v>
      </c>
    </row>
    <row r="5443" spans="1:6" x14ac:dyDescent="0.2">
      <c r="A5443" s="53" t="s">
        <v>50</v>
      </c>
      <c r="B5443" s="53" t="s">
        <v>301</v>
      </c>
      <c r="C5443" s="54" t="s">
        <v>6133</v>
      </c>
      <c r="D5443" s="55">
        <v>172.58999999999537</v>
      </c>
      <c r="E5443" s="55">
        <v>11.11</v>
      </c>
      <c r="F5443" s="55">
        <v>183.7</v>
      </c>
    </row>
    <row r="5444" spans="1:6" x14ac:dyDescent="0.2">
      <c r="A5444" s="53" t="s">
        <v>50</v>
      </c>
      <c r="B5444" s="53" t="s">
        <v>155</v>
      </c>
      <c r="C5444" s="54" t="s">
        <v>6134</v>
      </c>
      <c r="D5444" s="55">
        <v>1224.8399999999986</v>
      </c>
      <c r="E5444" s="55">
        <v>78.84</v>
      </c>
      <c r="F5444" s="55">
        <v>1303.68</v>
      </c>
    </row>
    <row r="5445" spans="1:6" x14ac:dyDescent="0.2">
      <c r="A5445" s="53" t="s">
        <v>50</v>
      </c>
      <c r="B5445" s="53" t="s">
        <v>302</v>
      </c>
      <c r="C5445" s="54" t="s">
        <v>6135</v>
      </c>
      <c r="D5445" s="55">
        <v>1.6099999999999968</v>
      </c>
      <c r="E5445" s="55">
        <v>0.1</v>
      </c>
      <c r="F5445" s="55">
        <v>1.71</v>
      </c>
    </row>
    <row r="5446" spans="1:6" x14ac:dyDescent="0.2">
      <c r="A5446" s="53" t="s">
        <v>50</v>
      </c>
      <c r="B5446" s="53" t="s">
        <v>303</v>
      </c>
      <c r="C5446" s="54" t="s">
        <v>6136</v>
      </c>
      <c r="D5446" s="55">
        <v>25.840000000000003</v>
      </c>
      <c r="E5446" s="55">
        <v>1.66</v>
      </c>
      <c r="F5446" s="55">
        <v>27.5</v>
      </c>
    </row>
    <row r="5447" spans="1:6" x14ac:dyDescent="0.2">
      <c r="A5447" s="53" t="s">
        <v>50</v>
      </c>
      <c r="B5447" s="53" t="s">
        <v>304</v>
      </c>
      <c r="C5447" s="54" t="s">
        <v>6137</v>
      </c>
      <c r="D5447" s="55">
        <v>430.28000000000139</v>
      </c>
      <c r="E5447" s="55">
        <v>27.69</v>
      </c>
      <c r="F5447" s="55">
        <v>457.97</v>
      </c>
    </row>
    <row r="5448" spans="1:6" x14ac:dyDescent="0.2">
      <c r="A5448" s="53" t="s">
        <v>50</v>
      </c>
      <c r="B5448" s="53" t="s">
        <v>305</v>
      </c>
      <c r="C5448" s="54" t="s">
        <v>6138</v>
      </c>
      <c r="D5448" s="55">
        <v>104.09000000000063</v>
      </c>
      <c r="E5448" s="55">
        <v>6.7</v>
      </c>
      <c r="F5448" s="55">
        <v>110.79</v>
      </c>
    </row>
    <row r="5449" spans="1:6" x14ac:dyDescent="0.2">
      <c r="A5449" s="53" t="s">
        <v>50</v>
      </c>
      <c r="B5449" s="53" t="s">
        <v>306</v>
      </c>
      <c r="C5449" s="54" t="s">
        <v>6139</v>
      </c>
      <c r="D5449" s="55">
        <v>59.370000000000346</v>
      </c>
      <c r="E5449" s="55">
        <v>3.82</v>
      </c>
      <c r="F5449" s="55">
        <v>63.19</v>
      </c>
    </row>
    <row r="5450" spans="1:6" x14ac:dyDescent="0.2">
      <c r="A5450" s="53" t="s">
        <v>50</v>
      </c>
      <c r="B5450" s="53" t="s">
        <v>85</v>
      </c>
      <c r="C5450" s="54" t="s">
        <v>6140</v>
      </c>
      <c r="D5450" s="55">
        <v>956.64999999999964</v>
      </c>
      <c r="E5450" s="55">
        <v>61.57</v>
      </c>
      <c r="F5450" s="55">
        <v>1018.22</v>
      </c>
    </row>
    <row r="5451" spans="1:6" x14ac:dyDescent="0.2">
      <c r="A5451" s="53" t="s">
        <v>50</v>
      </c>
      <c r="B5451" s="53" t="s">
        <v>307</v>
      </c>
      <c r="C5451" s="54" t="s">
        <v>6141</v>
      </c>
      <c r="D5451" s="55">
        <v>1405.6300000000031</v>
      </c>
      <c r="E5451" s="55">
        <v>90.47</v>
      </c>
      <c r="F5451" s="55">
        <v>1496.1</v>
      </c>
    </row>
    <row r="5452" spans="1:6" x14ac:dyDescent="0.2">
      <c r="A5452" s="53" t="s">
        <v>50</v>
      </c>
      <c r="B5452" s="53" t="s">
        <v>368</v>
      </c>
      <c r="C5452" s="54" t="s">
        <v>6142</v>
      </c>
      <c r="D5452" s="55">
        <v>6120.6499999999824</v>
      </c>
      <c r="E5452" s="55">
        <v>393.95</v>
      </c>
      <c r="F5452" s="55">
        <v>6514.6</v>
      </c>
    </row>
    <row r="5453" spans="1:6" x14ac:dyDescent="0.2">
      <c r="A5453" s="53" t="s">
        <v>50</v>
      </c>
      <c r="B5453" s="53" t="s">
        <v>369</v>
      </c>
      <c r="C5453" s="54" t="s">
        <v>6143</v>
      </c>
      <c r="D5453" s="55">
        <v>813.9999999999967</v>
      </c>
      <c r="E5453" s="55">
        <v>52.39</v>
      </c>
      <c r="F5453" s="55">
        <v>866.39</v>
      </c>
    </row>
    <row r="5454" spans="1:6" x14ac:dyDescent="0.2">
      <c r="A5454" s="53" t="s">
        <v>50</v>
      </c>
      <c r="B5454" s="53" t="s">
        <v>308</v>
      </c>
      <c r="C5454" s="54" t="s">
        <v>6144</v>
      </c>
      <c r="D5454" s="55">
        <v>53.18999999999987</v>
      </c>
      <c r="E5454" s="55">
        <v>3.42</v>
      </c>
      <c r="F5454" s="55">
        <v>56.61</v>
      </c>
    </row>
    <row r="5455" spans="1:6" x14ac:dyDescent="0.2">
      <c r="A5455" s="53" t="s">
        <v>50</v>
      </c>
      <c r="B5455" s="53" t="s">
        <v>86</v>
      </c>
      <c r="C5455" s="54" t="s">
        <v>6145</v>
      </c>
      <c r="D5455" s="55">
        <v>1080.4300000000028</v>
      </c>
      <c r="E5455" s="55">
        <v>69.540000000000006</v>
      </c>
      <c r="F5455" s="55">
        <v>1149.97</v>
      </c>
    </row>
    <row r="5456" spans="1:6" x14ac:dyDescent="0.2">
      <c r="A5456" s="53" t="s">
        <v>50</v>
      </c>
      <c r="B5456" s="53" t="s">
        <v>309</v>
      </c>
      <c r="C5456" s="54" t="s">
        <v>6146</v>
      </c>
      <c r="D5456" s="55">
        <v>501.46000000000271</v>
      </c>
      <c r="E5456" s="55">
        <v>32.28</v>
      </c>
      <c r="F5456" s="55">
        <v>533.74</v>
      </c>
    </row>
    <row r="5457" spans="1:6" x14ac:dyDescent="0.2">
      <c r="A5457" s="53" t="s">
        <v>50</v>
      </c>
      <c r="B5457" s="53" t="s">
        <v>310</v>
      </c>
      <c r="C5457" s="54" t="s">
        <v>6147</v>
      </c>
      <c r="D5457" s="55">
        <v>1746.2700000000032</v>
      </c>
      <c r="E5457" s="55">
        <v>112.4</v>
      </c>
      <c r="F5457" s="55">
        <v>1858.67</v>
      </c>
    </row>
    <row r="5458" spans="1:6" x14ac:dyDescent="0.2">
      <c r="A5458" s="53" t="s">
        <v>50</v>
      </c>
      <c r="B5458" s="53" t="s">
        <v>311</v>
      </c>
      <c r="C5458" s="54" t="s">
        <v>6148</v>
      </c>
      <c r="D5458" s="55">
        <v>9.4900000000000428</v>
      </c>
      <c r="E5458" s="55">
        <v>0.61</v>
      </c>
      <c r="F5458" s="55">
        <v>10.1</v>
      </c>
    </row>
    <row r="5459" spans="1:6" x14ac:dyDescent="0.2">
      <c r="A5459" s="53" t="s">
        <v>50</v>
      </c>
      <c r="B5459" s="53" t="s">
        <v>312</v>
      </c>
      <c r="C5459" s="54" t="s">
        <v>6149</v>
      </c>
      <c r="D5459" s="55">
        <v>2223.7799999999966</v>
      </c>
      <c r="E5459" s="55">
        <v>143.13</v>
      </c>
      <c r="F5459" s="55">
        <v>2366.91</v>
      </c>
    </row>
    <row r="5460" spans="1:6" x14ac:dyDescent="0.2">
      <c r="A5460" s="53" t="s">
        <v>50</v>
      </c>
      <c r="B5460" s="53" t="s">
        <v>314</v>
      </c>
      <c r="C5460" s="54" t="s">
        <v>6150</v>
      </c>
      <c r="D5460" s="55">
        <v>1352.9099999999978</v>
      </c>
      <c r="E5460" s="55">
        <v>87.08</v>
      </c>
      <c r="F5460" s="55">
        <v>1439.99</v>
      </c>
    </row>
    <row r="5461" spans="1:6" x14ac:dyDescent="0.2">
      <c r="A5461" s="53" t="s">
        <v>50</v>
      </c>
      <c r="B5461" s="53" t="s">
        <v>315</v>
      </c>
      <c r="C5461" s="54" t="s">
        <v>6151</v>
      </c>
      <c r="D5461" s="55">
        <v>449.93000000000035</v>
      </c>
      <c r="E5461" s="55">
        <v>28.96</v>
      </c>
      <c r="F5461" s="55">
        <v>478.89</v>
      </c>
    </row>
    <row r="5462" spans="1:6" x14ac:dyDescent="0.2">
      <c r="A5462" s="53" t="s">
        <v>50</v>
      </c>
      <c r="B5462" s="53" t="s">
        <v>316</v>
      </c>
      <c r="C5462" s="54" t="s">
        <v>6152</v>
      </c>
      <c r="D5462" s="55">
        <v>422.37000000000046</v>
      </c>
      <c r="E5462" s="55">
        <v>27.19</v>
      </c>
      <c r="F5462" s="55">
        <v>449.56</v>
      </c>
    </row>
    <row r="5463" spans="1:6" x14ac:dyDescent="0.2">
      <c r="A5463" s="53" t="s">
        <v>50</v>
      </c>
      <c r="B5463" s="53" t="s">
        <v>317</v>
      </c>
      <c r="C5463" s="54" t="s">
        <v>6153</v>
      </c>
      <c r="D5463" s="55">
        <v>643.23999999999842</v>
      </c>
      <c r="E5463" s="55">
        <v>41.4</v>
      </c>
      <c r="F5463" s="55">
        <v>684.64</v>
      </c>
    </row>
    <row r="5464" spans="1:6" x14ac:dyDescent="0.2">
      <c r="A5464" s="53" t="s">
        <v>50</v>
      </c>
      <c r="B5464" s="53" t="s">
        <v>318</v>
      </c>
      <c r="C5464" s="54" t="s">
        <v>6154</v>
      </c>
      <c r="D5464" s="55">
        <v>761.16000000000111</v>
      </c>
      <c r="E5464" s="55">
        <v>48.99</v>
      </c>
      <c r="F5464" s="55">
        <v>810.15</v>
      </c>
    </row>
    <row r="5465" spans="1:6" x14ac:dyDescent="0.2">
      <c r="A5465" s="53" t="s">
        <v>50</v>
      </c>
      <c r="B5465" s="53" t="s">
        <v>162</v>
      </c>
      <c r="C5465" s="54" t="s">
        <v>6155</v>
      </c>
      <c r="D5465" s="55">
        <v>1532.7299999999987</v>
      </c>
      <c r="E5465" s="55">
        <v>98.65</v>
      </c>
      <c r="F5465" s="55">
        <v>1631.38</v>
      </c>
    </row>
    <row r="5466" spans="1:6" x14ac:dyDescent="0.2">
      <c r="A5466" s="53" t="s">
        <v>50</v>
      </c>
      <c r="B5466" s="53" t="s">
        <v>319</v>
      </c>
      <c r="C5466" s="54" t="s">
        <v>6156</v>
      </c>
      <c r="D5466" s="55">
        <v>367.16000000000042</v>
      </c>
      <c r="E5466" s="55">
        <v>23.63</v>
      </c>
      <c r="F5466" s="55">
        <v>390.79</v>
      </c>
    </row>
    <row r="5467" spans="1:6" x14ac:dyDescent="0.2">
      <c r="A5467" s="53" t="s">
        <v>50</v>
      </c>
      <c r="B5467" s="53" t="s">
        <v>320</v>
      </c>
      <c r="C5467" s="54" t="s">
        <v>6157</v>
      </c>
      <c r="D5467" s="55">
        <v>6.8899999999980519</v>
      </c>
      <c r="E5467" s="55">
        <v>0.44</v>
      </c>
      <c r="F5467" s="55">
        <v>7.33</v>
      </c>
    </row>
    <row r="5468" spans="1:6" x14ac:dyDescent="0.2">
      <c r="A5468" s="53" t="s">
        <v>50</v>
      </c>
      <c r="B5468" s="53" t="s">
        <v>321</v>
      </c>
      <c r="C5468" s="54" t="s">
        <v>6158</v>
      </c>
      <c r="D5468" s="55">
        <v>871.6700000000003</v>
      </c>
      <c r="E5468" s="55">
        <v>56.1</v>
      </c>
      <c r="F5468" s="55">
        <v>927.77</v>
      </c>
    </row>
    <row r="5469" spans="1:6" x14ac:dyDescent="0.2">
      <c r="A5469" s="53" t="s">
        <v>50</v>
      </c>
      <c r="B5469" s="53" t="s">
        <v>323</v>
      </c>
      <c r="C5469" s="54" t="s">
        <v>6159</v>
      </c>
      <c r="D5469" s="55">
        <v>139.27000000000382</v>
      </c>
      <c r="E5469" s="55">
        <v>8.9600000000000009</v>
      </c>
      <c r="F5469" s="55">
        <v>148.22999999999999</v>
      </c>
    </row>
    <row r="5470" spans="1:6" x14ac:dyDescent="0.2">
      <c r="A5470" s="53" t="s">
        <v>50</v>
      </c>
      <c r="B5470" s="53" t="s">
        <v>324</v>
      </c>
      <c r="C5470" s="54" t="s">
        <v>6160</v>
      </c>
      <c r="D5470" s="55">
        <v>461.23999999999967</v>
      </c>
      <c r="E5470" s="55">
        <v>29.69</v>
      </c>
      <c r="F5470" s="55">
        <v>490.93</v>
      </c>
    </row>
    <row r="5471" spans="1:6" x14ac:dyDescent="0.2">
      <c r="A5471" s="53" t="s">
        <v>50</v>
      </c>
      <c r="B5471" s="53" t="s">
        <v>370</v>
      </c>
      <c r="C5471" s="54" t="s">
        <v>6161</v>
      </c>
      <c r="D5471" s="55">
        <v>33.190000000000062</v>
      </c>
      <c r="E5471" s="55">
        <v>2.14</v>
      </c>
      <c r="F5471" s="55">
        <v>35.33</v>
      </c>
    </row>
    <row r="5472" spans="1:6" x14ac:dyDescent="0.2">
      <c r="A5472" s="53" t="s">
        <v>50</v>
      </c>
      <c r="B5472" s="53" t="s">
        <v>325</v>
      </c>
      <c r="C5472" s="54" t="s">
        <v>6162</v>
      </c>
      <c r="D5472" s="55">
        <v>1080.930000000001</v>
      </c>
      <c r="E5472" s="55">
        <v>69.569999999999993</v>
      </c>
      <c r="F5472" s="55">
        <v>1150.5</v>
      </c>
    </row>
    <row r="5473" spans="1:6" x14ac:dyDescent="0.2">
      <c r="A5473" s="53" t="s">
        <v>50</v>
      </c>
      <c r="B5473" s="53" t="s">
        <v>326</v>
      </c>
      <c r="C5473" s="54" t="s">
        <v>6163</v>
      </c>
      <c r="D5473" s="55">
        <v>553.3799999999992</v>
      </c>
      <c r="E5473" s="55">
        <v>35.619999999999997</v>
      </c>
      <c r="F5473" s="55">
        <v>589</v>
      </c>
    </row>
    <row r="5474" spans="1:6" x14ac:dyDescent="0.2">
      <c r="A5474" s="53" t="s">
        <v>50</v>
      </c>
      <c r="B5474" s="53" t="s">
        <v>327</v>
      </c>
      <c r="C5474" s="54" t="s">
        <v>6164</v>
      </c>
      <c r="D5474" s="55">
        <v>35.639999999999993</v>
      </c>
      <c r="E5474" s="55">
        <v>2.29</v>
      </c>
      <c r="F5474" s="55">
        <v>37.93</v>
      </c>
    </row>
    <row r="5475" spans="1:6" x14ac:dyDescent="0.2">
      <c r="A5475" s="53" t="s">
        <v>50</v>
      </c>
      <c r="B5475" s="53" t="s">
        <v>329</v>
      </c>
      <c r="C5475" s="54" t="s">
        <v>6165</v>
      </c>
      <c r="D5475" s="55">
        <v>1815.6999999999998</v>
      </c>
      <c r="E5475" s="55">
        <v>116.87</v>
      </c>
      <c r="F5475" s="55">
        <v>1932.57</v>
      </c>
    </row>
    <row r="5476" spans="1:6" x14ac:dyDescent="0.2">
      <c r="A5476" s="53" t="s">
        <v>50</v>
      </c>
      <c r="B5476" s="53" t="s">
        <v>330</v>
      </c>
      <c r="C5476" s="54" t="s">
        <v>6166</v>
      </c>
      <c r="D5476" s="55">
        <v>821.89999999999804</v>
      </c>
      <c r="E5476" s="55">
        <v>52.9</v>
      </c>
      <c r="F5476" s="55">
        <v>874.8</v>
      </c>
    </row>
    <row r="5477" spans="1:6" x14ac:dyDescent="0.2">
      <c r="A5477" s="53" t="s">
        <v>50</v>
      </c>
      <c r="B5477" s="53" t="s">
        <v>331</v>
      </c>
      <c r="C5477" s="54" t="s">
        <v>6167</v>
      </c>
      <c r="D5477" s="55">
        <v>1214.0500000000002</v>
      </c>
      <c r="E5477" s="55">
        <v>78.14</v>
      </c>
      <c r="F5477" s="55">
        <v>1292.19</v>
      </c>
    </row>
    <row r="5478" spans="1:6" x14ac:dyDescent="0.2">
      <c r="A5478" s="53" t="s">
        <v>50</v>
      </c>
      <c r="B5478" s="53" t="s">
        <v>332</v>
      </c>
      <c r="C5478" s="54" t="s">
        <v>6168</v>
      </c>
      <c r="D5478" s="55">
        <v>1444.6900000000021</v>
      </c>
      <c r="E5478" s="55">
        <v>92.99</v>
      </c>
      <c r="F5478" s="55">
        <v>1537.68</v>
      </c>
    </row>
    <row r="5479" spans="1:6" x14ac:dyDescent="0.2">
      <c r="A5479" s="53" t="s">
        <v>50</v>
      </c>
      <c r="B5479" s="53" t="s">
        <v>333</v>
      </c>
      <c r="C5479" s="54" t="s">
        <v>6169</v>
      </c>
      <c r="D5479" s="55">
        <v>67.450000000007691</v>
      </c>
      <c r="E5479" s="55">
        <v>4.34</v>
      </c>
      <c r="F5479" s="55">
        <v>71.790000000000006</v>
      </c>
    </row>
    <row r="5480" spans="1:6" x14ac:dyDescent="0.2">
      <c r="A5480" s="53" t="s">
        <v>50</v>
      </c>
      <c r="B5480" s="53" t="s">
        <v>334</v>
      </c>
      <c r="C5480" s="54" t="s">
        <v>6170</v>
      </c>
      <c r="D5480" s="55">
        <v>224.36</v>
      </c>
      <c r="E5480" s="55">
        <v>14.44</v>
      </c>
      <c r="F5480" s="55">
        <v>238.8</v>
      </c>
    </row>
    <row r="5481" spans="1:6" x14ac:dyDescent="0.2">
      <c r="A5481" s="53" t="s">
        <v>50</v>
      </c>
      <c r="B5481" s="53" t="s">
        <v>335</v>
      </c>
      <c r="C5481" s="54" t="s">
        <v>6171</v>
      </c>
      <c r="D5481" s="55">
        <v>185.25000000000011</v>
      </c>
      <c r="E5481" s="55">
        <v>11.92</v>
      </c>
      <c r="F5481" s="55">
        <v>197.17</v>
      </c>
    </row>
    <row r="5482" spans="1:6" x14ac:dyDescent="0.2">
      <c r="A5482" s="53" t="s">
        <v>50</v>
      </c>
      <c r="B5482" s="53" t="s">
        <v>336</v>
      </c>
      <c r="C5482" s="54" t="s">
        <v>6172</v>
      </c>
      <c r="D5482" s="55">
        <v>1175.1599999999964</v>
      </c>
      <c r="E5482" s="55">
        <v>75.64</v>
      </c>
      <c r="F5482" s="55">
        <v>1250.8</v>
      </c>
    </row>
    <row r="5483" spans="1:6" x14ac:dyDescent="0.2">
      <c r="A5483" s="53" t="s">
        <v>50</v>
      </c>
      <c r="B5483" s="53" t="s">
        <v>337</v>
      </c>
      <c r="C5483" s="54" t="s">
        <v>6173</v>
      </c>
      <c r="D5483" s="55">
        <v>72.659999999999869</v>
      </c>
      <c r="E5483" s="55">
        <v>4.68</v>
      </c>
      <c r="F5483" s="55">
        <v>77.34</v>
      </c>
    </row>
    <row r="5484" spans="1:6" x14ac:dyDescent="0.2">
      <c r="A5484" s="53" t="s">
        <v>50</v>
      </c>
      <c r="B5484" s="53" t="s">
        <v>338</v>
      </c>
      <c r="C5484" s="54" t="s">
        <v>6174</v>
      </c>
      <c r="D5484" s="55">
        <v>1761.949999999995</v>
      </c>
      <c r="E5484" s="55">
        <v>113.41</v>
      </c>
      <c r="F5484" s="55">
        <v>1875.36</v>
      </c>
    </row>
    <row r="5485" spans="1:6" x14ac:dyDescent="0.2">
      <c r="A5485" s="53" t="s">
        <v>50</v>
      </c>
      <c r="B5485" s="53" t="s">
        <v>339</v>
      </c>
      <c r="C5485" s="54" t="s">
        <v>6175</v>
      </c>
      <c r="D5485" s="55">
        <v>82.010000000000261</v>
      </c>
      <c r="E5485" s="55">
        <v>5.28</v>
      </c>
      <c r="F5485" s="55">
        <v>87.29</v>
      </c>
    </row>
    <row r="5486" spans="1:6" x14ac:dyDescent="0.2">
      <c r="A5486" s="53" t="s">
        <v>50</v>
      </c>
      <c r="B5486" s="53" t="s">
        <v>340</v>
      </c>
      <c r="C5486" s="54" t="s">
        <v>6176</v>
      </c>
      <c r="D5486" s="55">
        <v>707.30999999999847</v>
      </c>
      <c r="E5486" s="55">
        <v>45.53</v>
      </c>
      <c r="F5486" s="55">
        <v>752.84</v>
      </c>
    </row>
    <row r="5487" spans="1:6" x14ac:dyDescent="0.2">
      <c r="A5487" s="53" t="s">
        <v>50</v>
      </c>
      <c r="B5487" s="53" t="s">
        <v>341</v>
      </c>
      <c r="C5487" s="54" t="s">
        <v>6177</v>
      </c>
      <c r="D5487" s="55">
        <v>5368.1600000000044</v>
      </c>
      <c r="E5487" s="55">
        <v>345.52</v>
      </c>
      <c r="F5487" s="55">
        <v>5713.68</v>
      </c>
    </row>
    <row r="5488" spans="1:6" x14ac:dyDescent="0.2">
      <c r="A5488" s="53" t="s">
        <v>50</v>
      </c>
      <c r="B5488" s="53" t="s">
        <v>342</v>
      </c>
      <c r="C5488" s="54" t="s">
        <v>6178</v>
      </c>
      <c r="D5488" s="55">
        <v>809.43000000000052</v>
      </c>
      <c r="E5488" s="55">
        <v>52.1</v>
      </c>
      <c r="F5488" s="55">
        <v>861.53</v>
      </c>
    </row>
    <row r="5489" spans="1:6" x14ac:dyDescent="0.2">
      <c r="A5489" s="53" t="s">
        <v>50</v>
      </c>
      <c r="B5489" s="53" t="s">
        <v>343</v>
      </c>
      <c r="C5489" s="54" t="s">
        <v>6179</v>
      </c>
      <c r="D5489" s="55">
        <v>408.73000000000047</v>
      </c>
      <c r="E5489" s="55">
        <v>26.31</v>
      </c>
      <c r="F5489" s="55">
        <v>435.04</v>
      </c>
    </row>
    <row r="5490" spans="1:6" x14ac:dyDescent="0.2">
      <c r="A5490" s="53" t="s">
        <v>50</v>
      </c>
      <c r="B5490" s="53" t="s">
        <v>344</v>
      </c>
      <c r="C5490" s="54" t="s">
        <v>6180</v>
      </c>
      <c r="D5490" s="55">
        <v>19.759999999999753</v>
      </c>
      <c r="E5490" s="55">
        <v>1.27</v>
      </c>
      <c r="F5490" s="55">
        <v>21.03</v>
      </c>
    </row>
    <row r="5491" spans="1:6" x14ac:dyDescent="0.2">
      <c r="A5491" s="53" t="s">
        <v>50</v>
      </c>
      <c r="B5491" s="53" t="s">
        <v>167</v>
      </c>
      <c r="C5491" s="54" t="s">
        <v>6181</v>
      </c>
      <c r="D5491" s="55">
        <v>29.439999999997823</v>
      </c>
      <c r="E5491" s="55">
        <v>1.89</v>
      </c>
      <c r="F5491" s="55">
        <v>31.33</v>
      </c>
    </row>
    <row r="5492" spans="1:6" x14ac:dyDescent="0.2">
      <c r="A5492" s="53" t="s">
        <v>50</v>
      </c>
      <c r="B5492" s="53" t="s">
        <v>87</v>
      </c>
      <c r="C5492" s="54" t="s">
        <v>6182</v>
      </c>
      <c r="D5492" s="55">
        <v>1795.530000000005</v>
      </c>
      <c r="E5492" s="55">
        <v>115.57</v>
      </c>
      <c r="F5492" s="55">
        <v>1911.1</v>
      </c>
    </row>
    <row r="5493" spans="1:6" x14ac:dyDescent="0.2">
      <c r="A5493" s="53" t="s">
        <v>50</v>
      </c>
      <c r="B5493" s="53" t="s">
        <v>345</v>
      </c>
      <c r="C5493" s="54" t="s">
        <v>6183</v>
      </c>
      <c r="D5493" s="55">
        <v>34514.44</v>
      </c>
      <c r="E5493" s="55">
        <v>2221.5</v>
      </c>
      <c r="F5493" s="55">
        <v>36735.94</v>
      </c>
    </row>
    <row r="5494" spans="1:6" x14ac:dyDescent="0.2">
      <c r="A5494" s="53" t="s">
        <v>50</v>
      </c>
      <c r="B5494" s="53" t="s">
        <v>346</v>
      </c>
      <c r="C5494" s="54" t="s">
        <v>6184</v>
      </c>
      <c r="D5494" s="55">
        <v>974.76</v>
      </c>
      <c r="E5494" s="55">
        <v>62.74</v>
      </c>
      <c r="F5494" s="55">
        <v>1037.5</v>
      </c>
    </row>
    <row r="5495" spans="1:6" x14ac:dyDescent="0.2">
      <c r="A5495" s="53" t="s">
        <v>50</v>
      </c>
      <c r="B5495" s="53" t="s">
        <v>371</v>
      </c>
      <c r="C5495" s="54" t="s">
        <v>6185</v>
      </c>
      <c r="D5495" s="55">
        <v>719.20999999999844</v>
      </c>
      <c r="E5495" s="55">
        <v>46.29</v>
      </c>
      <c r="F5495" s="55">
        <v>765.5</v>
      </c>
    </row>
    <row r="5496" spans="1:6" x14ac:dyDescent="0.2">
      <c r="A5496" s="53" t="s">
        <v>50</v>
      </c>
      <c r="B5496" s="53" t="s">
        <v>347</v>
      </c>
      <c r="C5496" s="54" t="s">
        <v>6186</v>
      </c>
      <c r="D5496" s="55">
        <v>5.8199999999992995</v>
      </c>
      <c r="E5496" s="55">
        <v>0.37</v>
      </c>
      <c r="F5496" s="55">
        <v>6.19</v>
      </c>
    </row>
    <row r="5497" spans="1:6" x14ac:dyDescent="0.2">
      <c r="A5497" s="53" t="s">
        <v>50</v>
      </c>
      <c r="B5497" s="53" t="s">
        <v>168</v>
      </c>
      <c r="C5497" s="54" t="s">
        <v>6187</v>
      </c>
      <c r="D5497" s="55">
        <v>201.63000000000019</v>
      </c>
      <c r="E5497" s="55">
        <v>12.98</v>
      </c>
      <c r="F5497" s="55">
        <v>214.61</v>
      </c>
    </row>
    <row r="5498" spans="1:6" x14ac:dyDescent="0.2">
      <c r="A5498" s="53" t="s">
        <v>50</v>
      </c>
      <c r="B5498" s="53" t="s">
        <v>348</v>
      </c>
      <c r="C5498" s="54" t="s">
        <v>6188</v>
      </c>
      <c r="D5498" s="55">
        <v>604.98999999999933</v>
      </c>
      <c r="E5498" s="55">
        <v>38.94</v>
      </c>
      <c r="F5498" s="55">
        <v>643.92999999999995</v>
      </c>
    </row>
    <row r="5499" spans="1:6" x14ac:dyDescent="0.2">
      <c r="A5499" s="53" t="s">
        <v>50</v>
      </c>
      <c r="B5499" s="53" t="s">
        <v>349</v>
      </c>
      <c r="C5499" s="54" t="s">
        <v>6189</v>
      </c>
      <c r="D5499" s="55">
        <v>506.04000000000212</v>
      </c>
      <c r="E5499" s="55">
        <v>32.57</v>
      </c>
      <c r="F5499" s="55">
        <v>538.61</v>
      </c>
    </row>
    <row r="5500" spans="1:6" x14ac:dyDescent="0.2">
      <c r="A5500" s="53" t="s">
        <v>50</v>
      </c>
      <c r="B5500" s="53" t="s">
        <v>350</v>
      </c>
      <c r="C5500" s="54" t="s">
        <v>6190</v>
      </c>
      <c r="D5500" s="55">
        <v>802.90999999999872</v>
      </c>
      <c r="E5500" s="55">
        <v>51.68</v>
      </c>
      <c r="F5500" s="55">
        <v>854.59</v>
      </c>
    </row>
    <row r="5501" spans="1:6" x14ac:dyDescent="0.2">
      <c r="A5501" s="53" t="s">
        <v>50</v>
      </c>
      <c r="B5501" s="53" t="s">
        <v>351</v>
      </c>
      <c r="C5501" s="54" t="s">
        <v>6191</v>
      </c>
      <c r="D5501" s="55">
        <v>877.53999999999928</v>
      </c>
      <c r="E5501" s="55">
        <v>56.48</v>
      </c>
      <c r="F5501" s="55">
        <v>934.02</v>
      </c>
    </row>
    <row r="5502" spans="1:6" x14ac:dyDescent="0.2">
      <c r="A5502" s="53" t="s">
        <v>50</v>
      </c>
      <c r="B5502" s="53" t="s">
        <v>372</v>
      </c>
      <c r="C5502" s="54" t="s">
        <v>6192</v>
      </c>
      <c r="D5502" s="55">
        <v>32.499999999998984</v>
      </c>
      <c r="E5502" s="55">
        <v>2.09</v>
      </c>
      <c r="F5502" s="55">
        <v>34.590000000000003</v>
      </c>
    </row>
    <row r="5503" spans="1:6" x14ac:dyDescent="0.2">
      <c r="A5503" s="53" t="s">
        <v>50</v>
      </c>
      <c r="B5503" s="53" t="s">
        <v>352</v>
      </c>
      <c r="C5503" s="54" t="s">
        <v>6193</v>
      </c>
      <c r="D5503" s="55">
        <v>1368.36</v>
      </c>
      <c r="E5503" s="55">
        <v>88.07</v>
      </c>
      <c r="F5503" s="55">
        <v>1456.43</v>
      </c>
    </row>
    <row r="5504" spans="1:6" x14ac:dyDescent="0.2">
      <c r="A5504" s="53" t="s">
        <v>50</v>
      </c>
      <c r="B5504" s="53" t="s">
        <v>353</v>
      </c>
      <c r="C5504" s="54" t="s">
        <v>6194</v>
      </c>
      <c r="D5504" s="55">
        <v>8.000000000000021E-2</v>
      </c>
      <c r="E5504" s="55">
        <v>0.01</v>
      </c>
      <c r="F5504" s="55">
        <v>0.09</v>
      </c>
    </row>
    <row r="5505" spans="1:6" x14ac:dyDescent="0.2">
      <c r="A5505" s="53" t="s">
        <v>50</v>
      </c>
      <c r="B5505" s="53" t="s">
        <v>354</v>
      </c>
      <c r="C5505" s="54" t="s">
        <v>6195</v>
      </c>
      <c r="D5505" s="55">
        <v>53.949999999999982</v>
      </c>
      <c r="E5505" s="55">
        <v>3.47</v>
      </c>
      <c r="F5505" s="55">
        <v>57.42</v>
      </c>
    </row>
    <row r="5506" spans="1:6" x14ac:dyDescent="0.2">
      <c r="A5506" s="53" t="s">
        <v>50</v>
      </c>
      <c r="B5506" s="53" t="s">
        <v>355</v>
      </c>
      <c r="C5506" s="54" t="s">
        <v>6196</v>
      </c>
      <c r="D5506" s="55">
        <v>237.42</v>
      </c>
      <c r="E5506" s="55">
        <v>15.28</v>
      </c>
      <c r="F5506" s="55">
        <v>252.7</v>
      </c>
    </row>
    <row r="5507" spans="1:6" x14ac:dyDescent="0.2">
      <c r="A5507" s="53" t="s">
        <v>50</v>
      </c>
      <c r="B5507" s="53" t="s">
        <v>356</v>
      </c>
      <c r="C5507" s="54" t="s">
        <v>6197</v>
      </c>
      <c r="D5507" s="55">
        <v>54.250000000001847</v>
      </c>
      <c r="E5507" s="55">
        <v>3.49</v>
      </c>
      <c r="F5507" s="55">
        <v>57.74</v>
      </c>
    </row>
    <row r="5508" spans="1:6" x14ac:dyDescent="0.2">
      <c r="A5508" s="53" t="s">
        <v>50</v>
      </c>
      <c r="B5508" s="53" t="s">
        <v>357</v>
      </c>
      <c r="C5508" s="54" t="s">
        <v>6198</v>
      </c>
      <c r="D5508" s="55">
        <v>18.890000000002228</v>
      </c>
      <c r="E5508" s="55">
        <v>1.22</v>
      </c>
      <c r="F5508" s="55">
        <v>20.11</v>
      </c>
    </row>
    <row r="5509" spans="1:6" x14ac:dyDescent="0.2">
      <c r="A5509" s="53" t="s">
        <v>50</v>
      </c>
      <c r="B5509" s="53" t="s">
        <v>358</v>
      </c>
      <c r="C5509" s="54" t="s">
        <v>6199</v>
      </c>
      <c r="D5509" s="55">
        <v>547.88</v>
      </c>
      <c r="E5509" s="55">
        <v>35.26</v>
      </c>
      <c r="F5509" s="55">
        <v>583.14</v>
      </c>
    </row>
    <row r="5510" spans="1:6" x14ac:dyDescent="0.2">
      <c r="A5510" s="53" t="s">
        <v>50</v>
      </c>
      <c r="B5510" s="53" t="s">
        <v>359</v>
      </c>
      <c r="C5510" s="54" t="s">
        <v>6200</v>
      </c>
      <c r="D5510" s="55">
        <v>1629.0599999999986</v>
      </c>
      <c r="E5510" s="55">
        <v>104.85</v>
      </c>
      <c r="F5510" s="55">
        <v>1733.91</v>
      </c>
    </row>
    <row r="5511" spans="1:6" x14ac:dyDescent="0.2">
      <c r="A5511" s="53" t="s">
        <v>50</v>
      </c>
      <c r="B5511" s="53" t="s">
        <v>360</v>
      </c>
      <c r="C5511" s="54" t="s">
        <v>6201</v>
      </c>
      <c r="D5511" s="55">
        <v>17.650000000000059</v>
      </c>
      <c r="E5511" s="55">
        <v>1.1399999999999999</v>
      </c>
      <c r="F5511" s="55">
        <v>18.79</v>
      </c>
    </row>
    <row r="5512" spans="1:6" x14ac:dyDescent="0.2">
      <c r="A5512" s="53" t="s">
        <v>50</v>
      </c>
      <c r="B5512" s="53" t="s">
        <v>361</v>
      </c>
      <c r="C5512" s="54" t="s">
        <v>6202</v>
      </c>
      <c r="D5512" s="55">
        <v>1074.5399999999995</v>
      </c>
      <c r="E5512" s="55">
        <v>69.16</v>
      </c>
      <c r="F5512" s="55">
        <v>1143.7</v>
      </c>
    </row>
    <row r="5513" spans="1:6" x14ac:dyDescent="0.2">
      <c r="A5513" s="53" t="s">
        <v>50</v>
      </c>
      <c r="B5513" s="53" t="s">
        <v>362</v>
      </c>
      <c r="C5513" s="54" t="s">
        <v>6203</v>
      </c>
      <c r="D5513" s="55">
        <v>410.65000000000066</v>
      </c>
      <c r="E5513" s="55">
        <v>26.43</v>
      </c>
      <c r="F5513" s="55">
        <v>437.08</v>
      </c>
    </row>
    <row r="5514" spans="1:6" x14ac:dyDescent="0.2">
      <c r="A5514" s="53" t="s">
        <v>50</v>
      </c>
      <c r="B5514" s="53" t="s">
        <v>363</v>
      </c>
      <c r="C5514" s="54" t="s">
        <v>6204</v>
      </c>
      <c r="D5514" s="55">
        <v>827.91999999999518</v>
      </c>
      <c r="E5514" s="55">
        <v>53.29</v>
      </c>
      <c r="F5514" s="55">
        <v>881.21</v>
      </c>
    </row>
    <row r="5515" spans="1:6" x14ac:dyDescent="0.2">
      <c r="A5515" s="53" t="s">
        <v>50</v>
      </c>
      <c r="B5515" s="53" t="s">
        <v>373</v>
      </c>
      <c r="C5515" s="54" t="s">
        <v>6205</v>
      </c>
      <c r="D5515" s="55">
        <v>677.00000000000011</v>
      </c>
      <c r="E5515" s="55">
        <v>43.57</v>
      </c>
      <c r="F5515" s="55">
        <v>720.57</v>
      </c>
    </row>
    <row r="5516" spans="1:6" x14ac:dyDescent="0.2">
      <c r="A5516" s="53" t="s">
        <v>50</v>
      </c>
      <c r="B5516" s="53" t="s">
        <v>374</v>
      </c>
      <c r="C5516" s="54" t="s">
        <v>6206</v>
      </c>
      <c r="D5516" s="55">
        <v>2248.5200000000009</v>
      </c>
      <c r="E5516" s="55">
        <v>144.72</v>
      </c>
      <c r="F5516" s="55">
        <v>2393.2399999999998</v>
      </c>
    </row>
    <row r="5517" spans="1:6" x14ac:dyDescent="0.2">
      <c r="A5517" s="53" t="s">
        <v>50</v>
      </c>
      <c r="B5517" s="53" t="s">
        <v>375</v>
      </c>
      <c r="C5517" s="54" t="s">
        <v>6207</v>
      </c>
      <c r="D5517" s="55">
        <v>932.35000000000514</v>
      </c>
      <c r="E5517" s="55">
        <v>60.01</v>
      </c>
      <c r="F5517" s="55">
        <v>992.36</v>
      </c>
    </row>
    <row r="5518" spans="1:6" x14ac:dyDescent="0.2">
      <c r="A5518" s="53" t="s">
        <v>50</v>
      </c>
      <c r="B5518" s="53" t="s">
        <v>376</v>
      </c>
      <c r="C5518" s="54" t="s">
        <v>6208</v>
      </c>
      <c r="D5518" s="55">
        <v>1551.6799999999955</v>
      </c>
      <c r="E5518" s="55">
        <v>99.87</v>
      </c>
      <c r="F5518" s="55">
        <v>1651.55</v>
      </c>
    </row>
    <row r="5519" spans="1:6" x14ac:dyDescent="0.2">
      <c r="A5519" s="53" t="s">
        <v>50</v>
      </c>
      <c r="B5519" s="53" t="s">
        <v>377</v>
      </c>
      <c r="C5519" s="54" t="s">
        <v>6209</v>
      </c>
      <c r="D5519" s="55">
        <v>2621.0099999999957</v>
      </c>
      <c r="E5519" s="55">
        <v>168.7</v>
      </c>
      <c r="F5519" s="55">
        <v>2789.71</v>
      </c>
    </row>
    <row r="5520" spans="1:6" x14ac:dyDescent="0.2">
      <c r="A5520" s="53" t="s">
        <v>50</v>
      </c>
      <c r="B5520" s="53" t="s">
        <v>378</v>
      </c>
      <c r="C5520" s="54" t="s">
        <v>6210</v>
      </c>
      <c r="D5520" s="55">
        <v>3.0300000000021869</v>
      </c>
      <c r="E5520" s="55">
        <v>0.2</v>
      </c>
      <c r="F5520" s="55">
        <v>3.23</v>
      </c>
    </row>
    <row r="5521" spans="1:6" x14ac:dyDescent="0.2">
      <c r="A5521" s="53" t="s">
        <v>50</v>
      </c>
      <c r="B5521" s="53" t="s">
        <v>172</v>
      </c>
      <c r="C5521" s="54" t="s">
        <v>6211</v>
      </c>
      <c r="D5521" s="55">
        <v>20.569999999997446</v>
      </c>
      <c r="E5521" s="55">
        <v>1.32</v>
      </c>
      <c r="F5521" s="55">
        <v>21.89</v>
      </c>
    </row>
    <row r="5522" spans="1:6" x14ac:dyDescent="0.2">
      <c r="A5522" s="53" t="s">
        <v>50</v>
      </c>
      <c r="B5522" s="53" t="s">
        <v>379</v>
      </c>
      <c r="C5522" s="54" t="s">
        <v>6212</v>
      </c>
      <c r="D5522" s="55">
        <v>36.400000000000055</v>
      </c>
      <c r="E5522" s="55">
        <v>2.34</v>
      </c>
      <c r="F5522" s="55">
        <v>38.74</v>
      </c>
    </row>
    <row r="5523" spans="1:6" x14ac:dyDescent="0.2">
      <c r="A5523" s="53" t="s">
        <v>50</v>
      </c>
      <c r="B5523" s="53" t="s">
        <v>380</v>
      </c>
      <c r="C5523" s="54" t="s">
        <v>6213</v>
      </c>
      <c r="D5523" s="55">
        <v>369.46999999999935</v>
      </c>
      <c r="E5523" s="55">
        <v>23.78</v>
      </c>
      <c r="F5523" s="55">
        <v>393.25</v>
      </c>
    </row>
    <row r="5524" spans="1:6" x14ac:dyDescent="0.2">
      <c r="A5524" s="53" t="s">
        <v>50</v>
      </c>
      <c r="B5524" s="53" t="s">
        <v>381</v>
      </c>
      <c r="C5524" s="54" t="s">
        <v>6214</v>
      </c>
      <c r="D5524" s="55">
        <v>4296.9999999999818</v>
      </c>
      <c r="E5524" s="55">
        <v>276.57</v>
      </c>
      <c r="F5524" s="55">
        <v>4573.57</v>
      </c>
    </row>
    <row r="5525" spans="1:6" x14ac:dyDescent="0.2">
      <c r="A5525" s="53" t="s">
        <v>50</v>
      </c>
      <c r="B5525" s="53" t="s">
        <v>88</v>
      </c>
      <c r="C5525" s="54" t="s">
        <v>1438</v>
      </c>
      <c r="D5525" s="55">
        <v>3178.7800000000016</v>
      </c>
      <c r="E5525" s="55">
        <v>204.6</v>
      </c>
      <c r="F5525" s="55">
        <v>3383.38</v>
      </c>
    </row>
    <row r="5526" spans="1:6" x14ac:dyDescent="0.2">
      <c r="A5526" s="53" t="s">
        <v>50</v>
      </c>
      <c r="B5526" s="53" t="s">
        <v>382</v>
      </c>
      <c r="C5526" s="54" t="s">
        <v>6215</v>
      </c>
      <c r="D5526" s="55">
        <v>500.40999999999997</v>
      </c>
      <c r="E5526" s="55">
        <v>32.21</v>
      </c>
      <c r="F5526" s="55">
        <v>532.62</v>
      </c>
    </row>
    <row r="5527" spans="1:6" x14ac:dyDescent="0.2">
      <c r="A5527" s="53" t="s">
        <v>50</v>
      </c>
      <c r="B5527" s="53" t="s">
        <v>383</v>
      </c>
      <c r="C5527" s="54" t="s">
        <v>6216</v>
      </c>
      <c r="D5527" s="55">
        <v>215.02</v>
      </c>
      <c r="E5527" s="55">
        <v>13.84</v>
      </c>
      <c r="F5527" s="55">
        <v>228.86</v>
      </c>
    </row>
    <row r="5528" spans="1:6" x14ac:dyDescent="0.2">
      <c r="A5528" s="53" t="s">
        <v>50</v>
      </c>
      <c r="B5528" s="53" t="s">
        <v>384</v>
      </c>
      <c r="C5528" s="54" t="s">
        <v>6217</v>
      </c>
      <c r="D5528" s="55">
        <v>1120.2600000000029</v>
      </c>
      <c r="E5528" s="55">
        <v>72.099999999999994</v>
      </c>
      <c r="F5528" s="55">
        <v>1192.3599999999999</v>
      </c>
    </row>
    <row r="5529" spans="1:6" x14ac:dyDescent="0.2">
      <c r="A5529" s="53" t="s">
        <v>50</v>
      </c>
      <c r="B5529" s="53" t="s">
        <v>385</v>
      </c>
      <c r="C5529" s="54" t="s">
        <v>6218</v>
      </c>
      <c r="D5529" s="55">
        <v>768.92000000000041</v>
      </c>
      <c r="E5529" s="55">
        <v>49.49</v>
      </c>
      <c r="F5529" s="55">
        <v>818.41</v>
      </c>
    </row>
    <row r="5530" spans="1:6" x14ac:dyDescent="0.2">
      <c r="A5530" s="53" t="s">
        <v>50</v>
      </c>
      <c r="B5530" s="53" t="s">
        <v>386</v>
      </c>
      <c r="C5530" s="54" t="s">
        <v>6219</v>
      </c>
      <c r="D5530" s="55">
        <v>1667.4900000000023</v>
      </c>
      <c r="E5530" s="55">
        <v>107.33</v>
      </c>
      <c r="F5530" s="55">
        <v>1774.82</v>
      </c>
    </row>
    <row r="5531" spans="1:6" x14ac:dyDescent="0.2">
      <c r="A5531" s="53" t="s">
        <v>50</v>
      </c>
      <c r="B5531" s="53" t="s">
        <v>387</v>
      </c>
      <c r="C5531" s="54" t="s">
        <v>6220</v>
      </c>
      <c r="D5531" s="55">
        <v>31.040000000000575</v>
      </c>
      <c r="E5531" s="55">
        <v>2</v>
      </c>
      <c r="F5531" s="55">
        <v>33.04</v>
      </c>
    </row>
    <row r="5532" spans="1:6" x14ac:dyDescent="0.2">
      <c r="A5532" s="53" t="s">
        <v>50</v>
      </c>
      <c r="B5532" s="53" t="s">
        <v>388</v>
      </c>
      <c r="C5532" s="54" t="s">
        <v>6221</v>
      </c>
      <c r="D5532" s="55">
        <v>1057.4899999999964</v>
      </c>
      <c r="E5532" s="55">
        <v>68.06</v>
      </c>
      <c r="F5532" s="55">
        <v>1125.55</v>
      </c>
    </row>
    <row r="5533" spans="1:6" x14ac:dyDescent="0.2">
      <c r="A5533" s="53" t="s">
        <v>50</v>
      </c>
      <c r="B5533" s="53" t="s">
        <v>389</v>
      </c>
      <c r="C5533" s="54" t="s">
        <v>6222</v>
      </c>
      <c r="D5533" s="55">
        <v>1428.8899999999999</v>
      </c>
      <c r="E5533" s="55">
        <v>91.97</v>
      </c>
      <c r="F5533" s="55">
        <v>1520.86</v>
      </c>
    </row>
    <row r="5534" spans="1:6" x14ac:dyDescent="0.2">
      <c r="A5534" s="53" t="s">
        <v>50</v>
      </c>
      <c r="B5534" s="53" t="s">
        <v>390</v>
      </c>
      <c r="C5534" s="54" t="s">
        <v>6223</v>
      </c>
      <c r="D5534" s="55">
        <v>1488.8100000000034</v>
      </c>
      <c r="E5534" s="55">
        <v>95.83</v>
      </c>
      <c r="F5534" s="55">
        <v>1584.64</v>
      </c>
    </row>
    <row r="5535" spans="1:6" x14ac:dyDescent="0.2">
      <c r="A5535" s="53" t="s">
        <v>50</v>
      </c>
      <c r="B5535" s="53" t="s">
        <v>391</v>
      </c>
      <c r="C5535" s="54" t="s">
        <v>6224</v>
      </c>
      <c r="D5535" s="55">
        <v>1236.1400000000028</v>
      </c>
      <c r="E5535" s="55">
        <v>79.56</v>
      </c>
      <c r="F5535" s="55">
        <v>1315.7</v>
      </c>
    </row>
    <row r="5536" spans="1:6" x14ac:dyDescent="0.2">
      <c r="A5536" s="53" t="s">
        <v>50</v>
      </c>
      <c r="B5536" s="53" t="s">
        <v>392</v>
      </c>
      <c r="C5536" s="54" t="s">
        <v>6225</v>
      </c>
      <c r="D5536" s="55">
        <v>681.06999999999948</v>
      </c>
      <c r="E5536" s="55">
        <v>43.84</v>
      </c>
      <c r="F5536" s="55">
        <v>724.91</v>
      </c>
    </row>
    <row r="5537" spans="1:6" x14ac:dyDescent="0.2">
      <c r="A5537" s="53" t="s">
        <v>50</v>
      </c>
      <c r="B5537" s="53" t="s">
        <v>393</v>
      </c>
      <c r="C5537" s="54" t="s">
        <v>6226</v>
      </c>
      <c r="D5537" s="55">
        <v>1529.0000000000009</v>
      </c>
      <c r="E5537" s="55">
        <v>98.41</v>
      </c>
      <c r="F5537" s="55">
        <v>1627.41</v>
      </c>
    </row>
    <row r="5538" spans="1:6" x14ac:dyDescent="0.2">
      <c r="A5538" s="53" t="s">
        <v>50</v>
      </c>
      <c r="B5538" s="53" t="s">
        <v>394</v>
      </c>
      <c r="C5538" s="54" t="s">
        <v>6227</v>
      </c>
      <c r="D5538" s="55">
        <v>449.97000000000014</v>
      </c>
      <c r="E5538" s="55">
        <v>28.96</v>
      </c>
      <c r="F5538" s="55">
        <v>478.93</v>
      </c>
    </row>
    <row r="5539" spans="1:6" x14ac:dyDescent="0.2">
      <c r="A5539" s="53" t="s">
        <v>50</v>
      </c>
      <c r="B5539" s="53" t="s">
        <v>395</v>
      </c>
      <c r="C5539" s="54" t="s">
        <v>6228</v>
      </c>
      <c r="D5539" s="55">
        <v>635.20999999999924</v>
      </c>
      <c r="E5539" s="55">
        <v>40.880000000000003</v>
      </c>
      <c r="F5539" s="55">
        <v>676.09</v>
      </c>
    </row>
    <row r="5540" spans="1:6" x14ac:dyDescent="0.2">
      <c r="A5540" s="53" t="s">
        <v>50</v>
      </c>
      <c r="B5540" s="53" t="s">
        <v>396</v>
      </c>
      <c r="C5540" s="54" t="s">
        <v>6229</v>
      </c>
      <c r="D5540" s="55">
        <v>70699.08</v>
      </c>
      <c r="E5540" s="55">
        <v>4550.51</v>
      </c>
      <c r="F5540" s="55">
        <v>75249.59</v>
      </c>
    </row>
    <row r="5541" spans="1:6" x14ac:dyDescent="0.2">
      <c r="A5541" s="53" t="s">
        <v>50</v>
      </c>
      <c r="B5541" s="53" t="s">
        <v>398</v>
      </c>
      <c r="C5541" s="54" t="s">
        <v>6230</v>
      </c>
      <c r="D5541" s="55">
        <v>60.190000000000012</v>
      </c>
      <c r="E5541" s="55">
        <v>3.87</v>
      </c>
      <c r="F5541" s="55">
        <v>64.06</v>
      </c>
    </row>
    <row r="5542" spans="1:6" x14ac:dyDescent="0.2">
      <c r="A5542" s="53" t="s">
        <v>50</v>
      </c>
      <c r="B5542" s="53" t="s">
        <v>174</v>
      </c>
      <c r="C5542" s="54" t="s">
        <v>6231</v>
      </c>
      <c r="D5542" s="55">
        <v>2351.6400000000071</v>
      </c>
      <c r="E5542" s="55">
        <v>151.36000000000001</v>
      </c>
      <c r="F5542" s="55">
        <v>2503</v>
      </c>
    </row>
    <row r="5543" spans="1:6" x14ac:dyDescent="0.2">
      <c r="A5543" s="53" t="s">
        <v>50</v>
      </c>
      <c r="B5543" s="53" t="s">
        <v>399</v>
      </c>
      <c r="C5543" s="54" t="s">
        <v>6232</v>
      </c>
      <c r="D5543" s="55">
        <v>913.75999999999931</v>
      </c>
      <c r="E5543" s="55">
        <v>58.81</v>
      </c>
      <c r="F5543" s="55">
        <v>972.57</v>
      </c>
    </row>
    <row r="5544" spans="1:6" x14ac:dyDescent="0.2">
      <c r="A5544" s="53" t="s">
        <v>50</v>
      </c>
      <c r="B5544" s="53" t="s">
        <v>400</v>
      </c>
      <c r="C5544" s="54" t="s">
        <v>6233</v>
      </c>
      <c r="D5544" s="55">
        <v>1059.7500000000043</v>
      </c>
      <c r="E5544" s="55">
        <v>68.209999999999994</v>
      </c>
      <c r="F5544" s="55">
        <v>1127.96</v>
      </c>
    </row>
    <row r="5545" spans="1:6" x14ac:dyDescent="0.2">
      <c r="A5545" s="53" t="s">
        <v>50</v>
      </c>
      <c r="B5545" s="53" t="s">
        <v>401</v>
      </c>
      <c r="C5545" s="54" t="s">
        <v>6234</v>
      </c>
      <c r="D5545" s="55">
        <v>2848.6599999999949</v>
      </c>
      <c r="E5545" s="55">
        <v>183.35</v>
      </c>
      <c r="F5545" s="55">
        <v>3032.01</v>
      </c>
    </row>
    <row r="5546" spans="1:6" x14ac:dyDescent="0.2">
      <c r="A5546" s="53" t="s">
        <v>50</v>
      </c>
      <c r="B5546" s="53" t="s">
        <v>402</v>
      </c>
      <c r="C5546" s="54" t="s">
        <v>6235</v>
      </c>
      <c r="D5546" s="55">
        <v>13.339999999998854</v>
      </c>
      <c r="E5546" s="55">
        <v>0.86</v>
      </c>
      <c r="F5546" s="55">
        <v>14.2</v>
      </c>
    </row>
    <row r="5547" spans="1:6" x14ac:dyDescent="0.2">
      <c r="A5547" s="53" t="s">
        <v>50</v>
      </c>
      <c r="B5547" s="53" t="s">
        <v>403</v>
      </c>
      <c r="C5547" s="54" t="s">
        <v>6236</v>
      </c>
      <c r="D5547" s="55">
        <v>1065.1500000000003</v>
      </c>
      <c r="E5547" s="55">
        <v>68.56</v>
      </c>
      <c r="F5547" s="55">
        <v>1133.71</v>
      </c>
    </row>
    <row r="5548" spans="1:6" x14ac:dyDescent="0.2">
      <c r="A5548" s="53" t="s">
        <v>50</v>
      </c>
      <c r="B5548" s="53" t="s">
        <v>404</v>
      </c>
      <c r="C5548" s="54" t="s">
        <v>6237</v>
      </c>
      <c r="D5548" s="55">
        <v>875.95999999999947</v>
      </c>
      <c r="E5548" s="55">
        <v>56.38</v>
      </c>
      <c r="F5548" s="55">
        <v>932.34</v>
      </c>
    </row>
    <row r="5549" spans="1:6" x14ac:dyDescent="0.2">
      <c r="A5549" s="53" t="s">
        <v>50</v>
      </c>
      <c r="B5549" s="53" t="s">
        <v>405</v>
      </c>
      <c r="C5549" s="54" t="s">
        <v>6238</v>
      </c>
      <c r="D5549" s="55">
        <v>71.759999999999721</v>
      </c>
      <c r="E5549" s="55">
        <v>4.62</v>
      </c>
      <c r="F5549" s="55">
        <v>76.38</v>
      </c>
    </row>
    <row r="5550" spans="1:6" x14ac:dyDescent="0.2">
      <c r="A5550" s="53" t="s">
        <v>50</v>
      </c>
      <c r="B5550" s="53" t="s">
        <v>406</v>
      </c>
      <c r="C5550" s="54" t="s">
        <v>6239</v>
      </c>
      <c r="D5550" s="55">
        <v>1072.4099999999985</v>
      </c>
      <c r="E5550" s="55">
        <v>69.03</v>
      </c>
      <c r="F5550" s="55">
        <v>1141.44</v>
      </c>
    </row>
    <row r="5551" spans="1:6" x14ac:dyDescent="0.2">
      <c r="A5551" s="53" t="s">
        <v>50</v>
      </c>
      <c r="B5551" s="53" t="s">
        <v>407</v>
      </c>
      <c r="C5551" s="54" t="s">
        <v>6240</v>
      </c>
      <c r="D5551" s="55">
        <v>67.820000000000036</v>
      </c>
      <c r="E5551" s="55">
        <v>4.37</v>
      </c>
      <c r="F5551" s="55">
        <v>72.19</v>
      </c>
    </row>
    <row r="5552" spans="1:6" x14ac:dyDescent="0.2">
      <c r="A5552" s="53" t="s">
        <v>50</v>
      </c>
      <c r="B5552" s="53" t="s">
        <v>408</v>
      </c>
      <c r="C5552" s="54" t="s">
        <v>6241</v>
      </c>
      <c r="D5552" s="55">
        <v>98.04000000000029</v>
      </c>
      <c r="E5552" s="55">
        <v>6.31</v>
      </c>
      <c r="F5552" s="55">
        <v>104.35</v>
      </c>
    </row>
    <row r="5553" spans="1:6" x14ac:dyDescent="0.2">
      <c r="A5553" s="53" t="s">
        <v>50</v>
      </c>
      <c r="B5553" s="53" t="s">
        <v>410</v>
      </c>
      <c r="C5553" s="54" t="s">
        <v>6242</v>
      </c>
      <c r="D5553" s="55">
        <v>217.49999999999923</v>
      </c>
      <c r="E5553" s="55">
        <v>14</v>
      </c>
      <c r="F5553" s="55">
        <v>231.5</v>
      </c>
    </row>
    <row r="5554" spans="1:6" x14ac:dyDescent="0.2">
      <c r="A5554" s="53" t="s">
        <v>50</v>
      </c>
      <c r="B5554" s="53" t="s">
        <v>411</v>
      </c>
      <c r="C5554" s="54" t="s">
        <v>6243</v>
      </c>
      <c r="D5554" s="55">
        <v>1089.8600000000042</v>
      </c>
      <c r="E5554" s="55">
        <v>70.150000000000006</v>
      </c>
      <c r="F5554" s="55">
        <v>1160.01</v>
      </c>
    </row>
    <row r="5555" spans="1:6" x14ac:dyDescent="0.2">
      <c r="A5555" s="53" t="s">
        <v>50</v>
      </c>
      <c r="B5555" s="53" t="s">
        <v>412</v>
      </c>
      <c r="C5555" s="54" t="s">
        <v>6244</v>
      </c>
      <c r="D5555" s="55">
        <v>33.340000000003947</v>
      </c>
      <c r="E5555" s="55">
        <v>2.15</v>
      </c>
      <c r="F5555" s="55">
        <v>35.49</v>
      </c>
    </row>
    <row r="5556" spans="1:6" x14ac:dyDescent="0.2">
      <c r="A5556" s="53" t="s">
        <v>50</v>
      </c>
      <c r="B5556" s="53" t="s">
        <v>413</v>
      </c>
      <c r="C5556" s="54" t="s">
        <v>6245</v>
      </c>
      <c r="D5556" s="55">
        <v>83.019999999995974</v>
      </c>
      <c r="E5556" s="55">
        <v>5.34</v>
      </c>
      <c r="F5556" s="55">
        <v>88.36</v>
      </c>
    </row>
    <row r="5557" spans="1:6" x14ac:dyDescent="0.2">
      <c r="A5557" s="53" t="s">
        <v>50</v>
      </c>
      <c r="B5557" s="53" t="s">
        <v>556</v>
      </c>
      <c r="C5557" s="54" t="s">
        <v>6246</v>
      </c>
      <c r="D5557" s="55">
        <v>2781.9599999999987</v>
      </c>
      <c r="E5557" s="55">
        <v>179.06</v>
      </c>
      <c r="F5557" s="55">
        <v>2961.02</v>
      </c>
    </row>
    <row r="5558" spans="1:6" x14ac:dyDescent="0.2">
      <c r="A5558" s="53" t="s">
        <v>50</v>
      </c>
      <c r="B5558" s="53" t="s">
        <v>414</v>
      </c>
      <c r="C5558" s="54" t="s">
        <v>6247</v>
      </c>
      <c r="D5558" s="55">
        <v>835.55999999999847</v>
      </c>
      <c r="E5558" s="55">
        <v>53.78</v>
      </c>
      <c r="F5558" s="55">
        <v>889.34</v>
      </c>
    </row>
    <row r="5559" spans="1:6" x14ac:dyDescent="0.2">
      <c r="A5559" s="53" t="s">
        <v>50</v>
      </c>
      <c r="B5559" s="53" t="s">
        <v>415</v>
      </c>
      <c r="C5559" s="54" t="s">
        <v>6248</v>
      </c>
      <c r="D5559" s="55">
        <v>465.03000000000077</v>
      </c>
      <c r="E5559" s="55">
        <v>29.93</v>
      </c>
      <c r="F5559" s="55">
        <v>494.96</v>
      </c>
    </row>
    <row r="5560" spans="1:6" x14ac:dyDescent="0.2">
      <c r="A5560" s="53" t="s">
        <v>50</v>
      </c>
      <c r="B5560" s="53" t="s">
        <v>416</v>
      </c>
      <c r="C5560" s="54" t="s">
        <v>6249</v>
      </c>
      <c r="D5560" s="55">
        <v>3734.9100000000067</v>
      </c>
      <c r="E5560" s="55">
        <v>240.4</v>
      </c>
      <c r="F5560" s="55">
        <v>3975.31</v>
      </c>
    </row>
    <row r="5561" spans="1:6" x14ac:dyDescent="0.2">
      <c r="A5561" s="53" t="s">
        <v>50</v>
      </c>
      <c r="B5561" s="53" t="s">
        <v>417</v>
      </c>
      <c r="C5561" s="54" t="s">
        <v>6250</v>
      </c>
      <c r="D5561" s="55">
        <v>1608.3200000000002</v>
      </c>
      <c r="E5561" s="55">
        <v>103.52</v>
      </c>
      <c r="F5561" s="55">
        <v>1711.84</v>
      </c>
    </row>
    <row r="5562" spans="1:6" x14ac:dyDescent="0.2">
      <c r="A5562" s="53" t="s">
        <v>50</v>
      </c>
      <c r="B5562" s="53" t="s">
        <v>418</v>
      </c>
      <c r="C5562" s="54" t="s">
        <v>6251</v>
      </c>
      <c r="D5562" s="55">
        <v>1653.6599999999983</v>
      </c>
      <c r="E5562" s="55">
        <v>106.44</v>
      </c>
      <c r="F5562" s="55">
        <v>1760.1</v>
      </c>
    </row>
    <row r="5563" spans="1:6" x14ac:dyDescent="0.2">
      <c r="A5563" s="53" t="s">
        <v>50</v>
      </c>
      <c r="B5563" s="53" t="s">
        <v>549</v>
      </c>
      <c r="C5563" s="54" t="s">
        <v>6252</v>
      </c>
      <c r="D5563" s="55">
        <v>47.969999999999985</v>
      </c>
      <c r="E5563" s="55">
        <v>3.09</v>
      </c>
      <c r="F5563" s="55">
        <v>51.06</v>
      </c>
    </row>
    <row r="5564" spans="1:6" x14ac:dyDescent="0.2">
      <c r="A5564" s="53" t="s">
        <v>50</v>
      </c>
      <c r="B5564" s="53" t="s">
        <v>557</v>
      </c>
      <c r="C5564" s="54" t="s">
        <v>6253</v>
      </c>
      <c r="D5564" s="55">
        <v>487.01999999999873</v>
      </c>
      <c r="E5564" s="55">
        <v>31.35</v>
      </c>
      <c r="F5564" s="55">
        <v>518.37</v>
      </c>
    </row>
    <row r="5565" spans="1:6" x14ac:dyDescent="0.2">
      <c r="A5565" s="53" t="s">
        <v>50</v>
      </c>
      <c r="B5565" s="53" t="s">
        <v>419</v>
      </c>
      <c r="C5565" s="54" t="s">
        <v>6254</v>
      </c>
      <c r="D5565" s="55">
        <v>845.7600000000009</v>
      </c>
      <c r="E5565" s="55">
        <v>54.44</v>
      </c>
      <c r="F5565" s="55">
        <v>900.2</v>
      </c>
    </row>
    <row r="5566" spans="1:6" x14ac:dyDescent="0.2">
      <c r="A5566" s="53" t="s">
        <v>50</v>
      </c>
      <c r="B5566" s="53" t="s">
        <v>550</v>
      </c>
      <c r="C5566" s="54" t="s">
        <v>6255</v>
      </c>
      <c r="D5566" s="55">
        <v>13952.689999999955</v>
      </c>
      <c r="E5566" s="55">
        <v>898.06</v>
      </c>
      <c r="F5566" s="55">
        <v>14850.75</v>
      </c>
    </row>
    <row r="5567" spans="1:6" x14ac:dyDescent="0.2">
      <c r="A5567" s="53" t="s">
        <v>50</v>
      </c>
      <c r="B5567" s="53" t="s">
        <v>420</v>
      </c>
      <c r="C5567" s="54" t="s">
        <v>6256</v>
      </c>
      <c r="D5567" s="55">
        <v>44.800000000005298</v>
      </c>
      <c r="E5567" s="55">
        <v>2.88</v>
      </c>
      <c r="F5567" s="55">
        <v>47.68</v>
      </c>
    </row>
    <row r="5568" spans="1:6" x14ac:dyDescent="0.2">
      <c r="A5568" s="53" t="s">
        <v>50</v>
      </c>
      <c r="B5568" s="53" t="s">
        <v>551</v>
      </c>
      <c r="C5568" s="54" t="s">
        <v>6257</v>
      </c>
      <c r="D5568" s="55">
        <v>103.62000000000253</v>
      </c>
      <c r="E5568" s="55">
        <v>6.67</v>
      </c>
      <c r="F5568" s="55">
        <v>110.29</v>
      </c>
    </row>
    <row r="5569" spans="1:6" x14ac:dyDescent="0.2">
      <c r="A5569" s="53" t="s">
        <v>50</v>
      </c>
      <c r="B5569" s="53" t="s">
        <v>421</v>
      </c>
      <c r="C5569" s="54" t="s">
        <v>6258</v>
      </c>
      <c r="D5569" s="55">
        <v>449.05000000000086</v>
      </c>
      <c r="E5569" s="55">
        <v>28.9</v>
      </c>
      <c r="F5569" s="55">
        <v>477.95</v>
      </c>
    </row>
    <row r="5570" spans="1:6" x14ac:dyDescent="0.2">
      <c r="A5570" s="53" t="s">
        <v>50</v>
      </c>
      <c r="B5570" s="53" t="s">
        <v>423</v>
      </c>
      <c r="C5570" s="54" t="s">
        <v>6259</v>
      </c>
      <c r="D5570" s="55">
        <v>875.20000000000186</v>
      </c>
      <c r="E5570" s="55">
        <v>56.33</v>
      </c>
      <c r="F5570" s="55">
        <v>931.53</v>
      </c>
    </row>
    <row r="5571" spans="1:6" x14ac:dyDescent="0.2">
      <c r="A5571" s="53" t="s">
        <v>50</v>
      </c>
      <c r="B5571" s="53" t="s">
        <v>424</v>
      </c>
      <c r="C5571" s="54" t="s">
        <v>6260</v>
      </c>
      <c r="D5571" s="55">
        <v>883.31000000000063</v>
      </c>
      <c r="E5571" s="55">
        <v>56.85</v>
      </c>
      <c r="F5571" s="55">
        <v>940.16</v>
      </c>
    </row>
    <row r="5572" spans="1:6" x14ac:dyDescent="0.2">
      <c r="A5572" s="53" t="s">
        <v>50</v>
      </c>
      <c r="B5572" s="53" t="s">
        <v>425</v>
      </c>
      <c r="C5572" s="54" t="s">
        <v>6261</v>
      </c>
      <c r="D5572" s="55">
        <v>280.79000000000167</v>
      </c>
      <c r="E5572" s="55">
        <v>18.07</v>
      </c>
      <c r="F5572" s="55">
        <v>298.86</v>
      </c>
    </row>
    <row r="5573" spans="1:6" x14ac:dyDescent="0.2">
      <c r="A5573" s="53" t="s">
        <v>50</v>
      </c>
      <c r="B5573" s="53" t="s">
        <v>426</v>
      </c>
      <c r="C5573" s="54" t="s">
        <v>6262</v>
      </c>
      <c r="D5573" s="55">
        <v>1789.1000000000001</v>
      </c>
      <c r="E5573" s="55">
        <v>115.15</v>
      </c>
      <c r="F5573" s="55">
        <v>1904.25</v>
      </c>
    </row>
    <row r="5574" spans="1:6" x14ac:dyDescent="0.2">
      <c r="A5574" s="53" t="s">
        <v>50</v>
      </c>
      <c r="B5574" s="53" t="s">
        <v>552</v>
      </c>
      <c r="C5574" s="54" t="s">
        <v>6263</v>
      </c>
      <c r="D5574" s="55">
        <v>75.869999999998754</v>
      </c>
      <c r="E5574" s="55">
        <v>4.88</v>
      </c>
      <c r="F5574" s="55">
        <v>80.75</v>
      </c>
    </row>
    <row r="5575" spans="1:6" x14ac:dyDescent="0.2">
      <c r="A5575" s="53" t="s">
        <v>50</v>
      </c>
      <c r="B5575" s="53" t="s">
        <v>427</v>
      </c>
      <c r="C5575" s="54" t="s">
        <v>6264</v>
      </c>
      <c r="D5575" s="55">
        <v>367.82999999999885</v>
      </c>
      <c r="E5575" s="55">
        <v>23.68</v>
      </c>
      <c r="F5575" s="55">
        <v>391.51</v>
      </c>
    </row>
    <row r="5576" spans="1:6" x14ac:dyDescent="0.2">
      <c r="A5576" s="53" t="s">
        <v>50</v>
      </c>
      <c r="B5576" s="53" t="s">
        <v>553</v>
      </c>
      <c r="C5576" s="54" t="s">
        <v>6265</v>
      </c>
      <c r="D5576" s="55">
        <v>678.71999999999548</v>
      </c>
      <c r="E5576" s="55">
        <v>43.69</v>
      </c>
      <c r="F5576" s="55">
        <v>722.41</v>
      </c>
    </row>
    <row r="5577" spans="1:6" x14ac:dyDescent="0.2">
      <c r="A5577" s="53" t="s">
        <v>50</v>
      </c>
      <c r="B5577" s="53" t="s">
        <v>428</v>
      </c>
      <c r="C5577" s="54" t="s">
        <v>6266</v>
      </c>
      <c r="D5577" s="55">
        <v>424.34999999999883</v>
      </c>
      <c r="E5577" s="55">
        <v>27.31</v>
      </c>
      <c r="F5577" s="55">
        <v>451.66</v>
      </c>
    </row>
    <row r="5578" spans="1:6" x14ac:dyDescent="0.2">
      <c r="A5578" s="53" t="s">
        <v>50</v>
      </c>
      <c r="B5578" s="53" t="s">
        <v>429</v>
      </c>
      <c r="C5578" s="54" t="s">
        <v>6267</v>
      </c>
      <c r="D5578" s="55">
        <v>2162.1699999999992</v>
      </c>
      <c r="E5578" s="55">
        <v>139.16999999999999</v>
      </c>
      <c r="F5578" s="55">
        <v>2301.34</v>
      </c>
    </row>
    <row r="5579" spans="1:6" x14ac:dyDescent="0.2">
      <c r="A5579" s="53" t="s">
        <v>50</v>
      </c>
      <c r="B5579" s="53" t="s">
        <v>558</v>
      </c>
      <c r="C5579" s="54" t="s">
        <v>6268</v>
      </c>
      <c r="D5579" s="55">
        <v>327.58000000000038</v>
      </c>
      <c r="E5579" s="55">
        <v>21.08</v>
      </c>
      <c r="F5579" s="55">
        <v>348.66</v>
      </c>
    </row>
    <row r="5580" spans="1:6" x14ac:dyDescent="0.2">
      <c r="A5580" s="53" t="s">
        <v>50</v>
      </c>
      <c r="B5580" s="53" t="s">
        <v>430</v>
      </c>
      <c r="C5580" s="54" t="s">
        <v>6269</v>
      </c>
      <c r="D5580" s="55">
        <v>720.14000000000169</v>
      </c>
      <c r="E5580" s="55">
        <v>46.35</v>
      </c>
      <c r="F5580" s="55">
        <v>766.49</v>
      </c>
    </row>
    <row r="5581" spans="1:6" x14ac:dyDescent="0.2">
      <c r="A5581" s="53" t="s">
        <v>50</v>
      </c>
      <c r="B5581" s="53" t="s">
        <v>431</v>
      </c>
      <c r="C5581" s="54" t="s">
        <v>6270</v>
      </c>
      <c r="D5581" s="55">
        <v>836.72000000000094</v>
      </c>
      <c r="E5581" s="55">
        <v>53.86</v>
      </c>
      <c r="F5581" s="55">
        <v>890.58</v>
      </c>
    </row>
    <row r="5582" spans="1:6" x14ac:dyDescent="0.2">
      <c r="A5582" s="53" t="s">
        <v>50</v>
      </c>
      <c r="B5582" s="53" t="s">
        <v>432</v>
      </c>
      <c r="C5582" s="54" t="s">
        <v>6271</v>
      </c>
      <c r="D5582" s="55">
        <v>1637.0900000000024</v>
      </c>
      <c r="E5582" s="55">
        <v>105.37</v>
      </c>
      <c r="F5582" s="55">
        <v>1742.46</v>
      </c>
    </row>
    <row r="5583" spans="1:6" x14ac:dyDescent="0.2">
      <c r="A5583" s="53" t="s">
        <v>50</v>
      </c>
      <c r="B5583" s="53" t="s">
        <v>433</v>
      </c>
      <c r="C5583" s="54" t="s">
        <v>6272</v>
      </c>
      <c r="D5583" s="55">
        <v>959.10000000000343</v>
      </c>
      <c r="E5583" s="55">
        <v>61.73</v>
      </c>
      <c r="F5583" s="55">
        <v>1020.83</v>
      </c>
    </row>
    <row r="5584" spans="1:6" x14ac:dyDescent="0.2">
      <c r="A5584" s="53" t="s">
        <v>50</v>
      </c>
      <c r="B5584" s="53" t="s">
        <v>559</v>
      </c>
      <c r="C5584" s="54" t="s">
        <v>6273</v>
      </c>
      <c r="D5584" s="55">
        <v>353.14</v>
      </c>
      <c r="E5584" s="55">
        <v>22.73</v>
      </c>
      <c r="F5584" s="55">
        <v>375.87</v>
      </c>
    </row>
    <row r="5585" spans="1:6" x14ac:dyDescent="0.2">
      <c r="A5585" s="53" t="s">
        <v>50</v>
      </c>
      <c r="B5585" s="53" t="s">
        <v>560</v>
      </c>
      <c r="C5585" s="54" t="s">
        <v>6274</v>
      </c>
      <c r="D5585" s="55">
        <v>1321.0100000000004</v>
      </c>
      <c r="E5585" s="55">
        <v>85.03</v>
      </c>
      <c r="F5585" s="55">
        <v>1406.04</v>
      </c>
    </row>
    <row r="5586" spans="1:6" x14ac:dyDescent="0.2">
      <c r="A5586" s="53" t="s">
        <v>50</v>
      </c>
      <c r="B5586" s="53" t="s">
        <v>434</v>
      </c>
      <c r="C5586" s="54" t="s">
        <v>6275</v>
      </c>
      <c r="D5586" s="55">
        <v>352.83999999999952</v>
      </c>
      <c r="E5586" s="55">
        <v>22.71</v>
      </c>
      <c r="F5586" s="55">
        <v>375.55</v>
      </c>
    </row>
    <row r="5587" spans="1:6" x14ac:dyDescent="0.2">
      <c r="A5587" s="53" t="s">
        <v>50</v>
      </c>
      <c r="B5587" s="53" t="s">
        <v>561</v>
      </c>
      <c r="C5587" s="54" t="s">
        <v>6276</v>
      </c>
      <c r="D5587" s="55">
        <v>1567.3900000000026</v>
      </c>
      <c r="E5587" s="55">
        <v>100.88</v>
      </c>
      <c r="F5587" s="55">
        <v>1668.27</v>
      </c>
    </row>
    <row r="5588" spans="1:6" x14ac:dyDescent="0.2">
      <c r="A5588" s="53" t="s">
        <v>50</v>
      </c>
      <c r="B5588" s="53" t="s">
        <v>435</v>
      </c>
      <c r="C5588" s="54" t="s">
        <v>6277</v>
      </c>
      <c r="D5588" s="55">
        <v>728.26999999999839</v>
      </c>
      <c r="E5588" s="55">
        <v>46.87</v>
      </c>
      <c r="F5588" s="55">
        <v>775.14</v>
      </c>
    </row>
    <row r="5589" spans="1:6" x14ac:dyDescent="0.2">
      <c r="A5589" s="53" t="s">
        <v>50</v>
      </c>
      <c r="B5589" s="53" t="s">
        <v>436</v>
      </c>
      <c r="C5589" s="54" t="s">
        <v>6278</v>
      </c>
      <c r="D5589" s="55">
        <v>1369.1799999999971</v>
      </c>
      <c r="E5589" s="55">
        <v>88.13</v>
      </c>
      <c r="F5589" s="55">
        <v>1457.31</v>
      </c>
    </row>
    <row r="5590" spans="1:6" x14ac:dyDescent="0.2">
      <c r="A5590" s="53" t="s">
        <v>50</v>
      </c>
      <c r="B5590" s="53" t="s">
        <v>437</v>
      </c>
      <c r="C5590" s="54" t="s">
        <v>6279</v>
      </c>
      <c r="D5590" s="55">
        <v>2783.4000000000019</v>
      </c>
      <c r="E5590" s="55">
        <v>179.15</v>
      </c>
      <c r="F5590" s="55">
        <v>2962.55</v>
      </c>
    </row>
    <row r="5591" spans="1:6" x14ac:dyDescent="0.2">
      <c r="A5591" s="53" t="s">
        <v>50</v>
      </c>
      <c r="B5591" s="53" t="s">
        <v>438</v>
      </c>
      <c r="C5591" s="54" t="s">
        <v>6280</v>
      </c>
      <c r="D5591" s="55">
        <v>529.00000000000045</v>
      </c>
      <c r="E5591" s="55">
        <v>34.049999999999997</v>
      </c>
      <c r="F5591" s="55">
        <v>563.04999999999995</v>
      </c>
    </row>
    <row r="5592" spans="1:6" x14ac:dyDescent="0.2">
      <c r="A5592" s="53" t="s">
        <v>50</v>
      </c>
      <c r="B5592" s="53" t="s">
        <v>562</v>
      </c>
      <c r="C5592" s="54" t="s">
        <v>6281</v>
      </c>
      <c r="D5592" s="55">
        <v>20.079999999998641</v>
      </c>
      <c r="E5592" s="55">
        <v>1.29</v>
      </c>
      <c r="F5592" s="55">
        <v>21.37</v>
      </c>
    </row>
    <row r="5593" spans="1:6" x14ac:dyDescent="0.2">
      <c r="A5593" s="53" t="s">
        <v>50</v>
      </c>
      <c r="B5593" s="53" t="s">
        <v>439</v>
      </c>
      <c r="C5593" s="54" t="s">
        <v>6282</v>
      </c>
      <c r="D5593" s="55">
        <v>71.169999999999874</v>
      </c>
      <c r="E5593" s="55">
        <v>4.58</v>
      </c>
      <c r="F5593" s="55">
        <v>75.75</v>
      </c>
    </row>
    <row r="5594" spans="1:6" x14ac:dyDescent="0.2">
      <c r="A5594" s="53" t="s">
        <v>50</v>
      </c>
      <c r="B5594" s="53" t="s">
        <v>440</v>
      </c>
      <c r="C5594" s="54" t="s">
        <v>6283</v>
      </c>
      <c r="D5594" s="55">
        <v>111.04000000000022</v>
      </c>
      <c r="E5594" s="55">
        <v>7.15</v>
      </c>
      <c r="F5594" s="55">
        <v>118.19</v>
      </c>
    </row>
    <row r="5595" spans="1:6" x14ac:dyDescent="0.2">
      <c r="A5595" s="53" t="s">
        <v>50</v>
      </c>
      <c r="B5595" s="53" t="s">
        <v>441</v>
      </c>
      <c r="C5595" s="54" t="s">
        <v>6284</v>
      </c>
      <c r="D5595" s="55">
        <v>880.15999999999758</v>
      </c>
      <c r="E5595" s="55">
        <v>56.65</v>
      </c>
      <c r="F5595" s="55">
        <v>936.81</v>
      </c>
    </row>
    <row r="5596" spans="1:6" x14ac:dyDescent="0.2">
      <c r="A5596" s="53" t="s">
        <v>50</v>
      </c>
      <c r="B5596" s="53" t="s">
        <v>442</v>
      </c>
      <c r="C5596" s="54" t="s">
        <v>6285</v>
      </c>
      <c r="D5596" s="55">
        <v>897.36999999999944</v>
      </c>
      <c r="E5596" s="55">
        <v>57.76</v>
      </c>
      <c r="F5596" s="55">
        <v>955.13</v>
      </c>
    </row>
    <row r="5597" spans="1:6" x14ac:dyDescent="0.2">
      <c r="A5597" s="53" t="s">
        <v>50</v>
      </c>
      <c r="B5597" s="53" t="s">
        <v>443</v>
      </c>
      <c r="C5597" s="54" t="s">
        <v>6286</v>
      </c>
      <c r="D5597" s="55">
        <v>36347.040000000088</v>
      </c>
      <c r="E5597" s="55">
        <v>2339.46</v>
      </c>
      <c r="F5597" s="55">
        <v>38686.5</v>
      </c>
    </row>
    <row r="5598" spans="1:6" x14ac:dyDescent="0.2">
      <c r="A5598" s="53" t="s">
        <v>50</v>
      </c>
      <c r="B5598" s="53" t="s">
        <v>444</v>
      </c>
      <c r="C5598" s="54" t="s">
        <v>6287</v>
      </c>
      <c r="D5598" s="55">
        <v>792.1400000000026</v>
      </c>
      <c r="E5598" s="55">
        <v>50.99</v>
      </c>
      <c r="F5598" s="55">
        <v>843.13</v>
      </c>
    </row>
    <row r="5599" spans="1:6" x14ac:dyDescent="0.2">
      <c r="A5599" s="53" t="s">
        <v>50</v>
      </c>
      <c r="B5599" s="53" t="s">
        <v>445</v>
      </c>
      <c r="C5599" s="54" t="s">
        <v>6288</v>
      </c>
      <c r="D5599" s="55">
        <v>422.46000000000038</v>
      </c>
      <c r="E5599" s="55">
        <v>27.19</v>
      </c>
      <c r="F5599" s="55">
        <v>449.65</v>
      </c>
    </row>
    <row r="5600" spans="1:6" x14ac:dyDescent="0.2">
      <c r="A5600" s="53" t="s">
        <v>50</v>
      </c>
      <c r="B5600" s="53" t="s">
        <v>563</v>
      </c>
      <c r="C5600" s="54" t="s">
        <v>6289</v>
      </c>
      <c r="D5600" s="55">
        <v>1256.0300000000016</v>
      </c>
      <c r="E5600" s="55">
        <v>80.84</v>
      </c>
      <c r="F5600" s="55">
        <v>1336.87</v>
      </c>
    </row>
    <row r="5601" spans="1:6" x14ac:dyDescent="0.2">
      <c r="A5601" s="53" t="s">
        <v>50</v>
      </c>
      <c r="B5601" s="53" t="s">
        <v>446</v>
      </c>
      <c r="C5601" s="54" t="s">
        <v>6290</v>
      </c>
      <c r="D5601" s="55">
        <v>967.28999999999814</v>
      </c>
      <c r="E5601" s="55">
        <v>62.26</v>
      </c>
      <c r="F5601" s="55">
        <v>1029.55</v>
      </c>
    </row>
    <row r="5602" spans="1:6" x14ac:dyDescent="0.2">
      <c r="A5602" s="53" t="s">
        <v>50</v>
      </c>
      <c r="B5602" s="53" t="s">
        <v>564</v>
      </c>
      <c r="C5602" s="54" t="s">
        <v>6291</v>
      </c>
      <c r="D5602" s="55">
        <v>1.0500000000000003</v>
      </c>
      <c r="E5602" s="55">
        <v>7.0000000000000007E-2</v>
      </c>
      <c r="F5602" s="55">
        <v>1.1200000000000001</v>
      </c>
    </row>
    <row r="5603" spans="1:6" x14ac:dyDescent="0.2">
      <c r="A5603" s="53" t="s">
        <v>50</v>
      </c>
      <c r="B5603" s="53" t="s">
        <v>447</v>
      </c>
      <c r="C5603" s="54" t="s">
        <v>6292</v>
      </c>
      <c r="D5603" s="55">
        <v>3.0199999999968257</v>
      </c>
      <c r="E5603" s="55">
        <v>0.19</v>
      </c>
      <c r="F5603" s="55">
        <v>3.21</v>
      </c>
    </row>
    <row r="5604" spans="1:6" x14ac:dyDescent="0.2">
      <c r="A5604" s="53" t="s">
        <v>50</v>
      </c>
      <c r="B5604" s="53" t="s">
        <v>448</v>
      </c>
      <c r="C5604" s="54" t="s">
        <v>6293</v>
      </c>
      <c r="D5604" s="55">
        <v>607.82000000000073</v>
      </c>
      <c r="E5604" s="55">
        <v>39.119999999999997</v>
      </c>
      <c r="F5604" s="55">
        <v>646.94000000000005</v>
      </c>
    </row>
    <row r="5605" spans="1:6" x14ac:dyDescent="0.2">
      <c r="A5605" s="53" t="s">
        <v>50</v>
      </c>
      <c r="B5605" s="53" t="s">
        <v>449</v>
      </c>
      <c r="C5605" s="54" t="s">
        <v>6294</v>
      </c>
      <c r="D5605" s="55">
        <v>33051.559999999969</v>
      </c>
      <c r="E5605" s="55">
        <v>2127.35</v>
      </c>
      <c r="F5605" s="55">
        <v>35178.910000000003</v>
      </c>
    </row>
    <row r="5606" spans="1:6" x14ac:dyDescent="0.2">
      <c r="A5606" s="53" t="s">
        <v>50</v>
      </c>
      <c r="B5606" s="53" t="s">
        <v>450</v>
      </c>
      <c r="C5606" s="54" t="s">
        <v>6295</v>
      </c>
      <c r="D5606" s="55">
        <v>800.69999999999982</v>
      </c>
      <c r="E5606" s="55">
        <v>51.54</v>
      </c>
      <c r="F5606" s="55">
        <v>852.24</v>
      </c>
    </row>
    <row r="5607" spans="1:6" x14ac:dyDescent="0.2">
      <c r="A5607" s="53" t="s">
        <v>50</v>
      </c>
      <c r="B5607" s="53" t="s">
        <v>565</v>
      </c>
      <c r="C5607" s="54" t="s">
        <v>6296</v>
      </c>
      <c r="D5607" s="55">
        <v>-7.2759576141834259E-12</v>
      </c>
      <c r="E5607" s="55">
        <v>0</v>
      </c>
      <c r="F5607" s="55">
        <v>0</v>
      </c>
    </row>
    <row r="5608" spans="1:6" x14ac:dyDescent="0.2">
      <c r="A5608" s="53" t="s">
        <v>50</v>
      </c>
      <c r="B5608" s="53" t="s">
        <v>451</v>
      </c>
      <c r="C5608" s="54" t="s">
        <v>6297</v>
      </c>
      <c r="D5608" s="55">
        <v>856.78000000000088</v>
      </c>
      <c r="E5608" s="55">
        <v>55.15</v>
      </c>
      <c r="F5608" s="55">
        <v>911.93</v>
      </c>
    </row>
    <row r="5609" spans="1:6" x14ac:dyDescent="0.2">
      <c r="A5609" s="53" t="s">
        <v>50</v>
      </c>
      <c r="B5609" s="53" t="s">
        <v>452</v>
      </c>
      <c r="C5609" s="54" t="s">
        <v>6298</v>
      </c>
      <c r="D5609" s="55">
        <v>0.31000000000025485</v>
      </c>
      <c r="E5609" s="55">
        <v>0.02</v>
      </c>
      <c r="F5609" s="55">
        <v>0.33</v>
      </c>
    </row>
    <row r="5610" spans="1:6" x14ac:dyDescent="0.2">
      <c r="A5610" s="53" t="s">
        <v>50</v>
      </c>
      <c r="B5610" s="53" t="s">
        <v>566</v>
      </c>
      <c r="C5610" s="54" t="s">
        <v>6299</v>
      </c>
      <c r="D5610" s="55">
        <v>41.16000000000215</v>
      </c>
      <c r="E5610" s="55">
        <v>2.65</v>
      </c>
      <c r="F5610" s="55">
        <v>43.81</v>
      </c>
    </row>
    <row r="5611" spans="1:6" x14ac:dyDescent="0.2">
      <c r="A5611" s="53" t="s">
        <v>50</v>
      </c>
      <c r="B5611" s="53" t="s">
        <v>453</v>
      </c>
      <c r="C5611" s="54" t="s">
        <v>6300</v>
      </c>
      <c r="D5611" s="55">
        <v>0.23999999999960298</v>
      </c>
      <c r="E5611" s="55">
        <v>0.02</v>
      </c>
      <c r="F5611" s="55">
        <v>0.26</v>
      </c>
    </row>
    <row r="5612" spans="1:6" x14ac:dyDescent="0.2">
      <c r="A5612" s="53" t="s">
        <v>50</v>
      </c>
      <c r="B5612" s="53" t="s">
        <v>454</v>
      </c>
      <c r="C5612" s="54" t="s">
        <v>6301</v>
      </c>
      <c r="D5612" s="55">
        <v>85.769999999999854</v>
      </c>
      <c r="E5612" s="55">
        <v>5.52</v>
      </c>
      <c r="F5612" s="55">
        <v>91.29</v>
      </c>
    </row>
    <row r="5613" spans="1:6" x14ac:dyDescent="0.2">
      <c r="A5613" s="53" t="s">
        <v>50</v>
      </c>
      <c r="B5613" s="53" t="s">
        <v>567</v>
      </c>
      <c r="C5613" s="54" t="s">
        <v>6302</v>
      </c>
      <c r="D5613" s="55">
        <v>73.800000000002967</v>
      </c>
      <c r="E5613" s="55">
        <v>4.75</v>
      </c>
      <c r="F5613" s="55">
        <v>78.55</v>
      </c>
    </row>
    <row r="5614" spans="1:6" x14ac:dyDescent="0.2">
      <c r="A5614" s="53" t="s">
        <v>50</v>
      </c>
      <c r="B5614" s="53" t="s">
        <v>568</v>
      </c>
      <c r="C5614" s="54" t="s">
        <v>6303</v>
      </c>
      <c r="D5614" s="55">
        <v>1295.109999999999</v>
      </c>
      <c r="E5614" s="55">
        <v>83.36</v>
      </c>
      <c r="F5614" s="55">
        <v>1378.47</v>
      </c>
    </row>
    <row r="5615" spans="1:6" x14ac:dyDescent="0.2">
      <c r="A5615" s="53" t="s">
        <v>50</v>
      </c>
      <c r="B5615" s="53" t="s">
        <v>455</v>
      </c>
      <c r="C5615" s="54" t="s">
        <v>6304</v>
      </c>
      <c r="D5615" s="55">
        <v>767.92999999999756</v>
      </c>
      <c r="E5615" s="55">
        <v>49.43</v>
      </c>
      <c r="F5615" s="55">
        <v>817.36</v>
      </c>
    </row>
    <row r="5616" spans="1:6" x14ac:dyDescent="0.2">
      <c r="A5616" s="53" t="s">
        <v>50</v>
      </c>
      <c r="B5616" s="53" t="s">
        <v>456</v>
      </c>
      <c r="C5616" s="54" t="s">
        <v>6305</v>
      </c>
      <c r="D5616" s="55">
        <v>273.07000000000772</v>
      </c>
      <c r="E5616" s="55">
        <v>17.579999999999998</v>
      </c>
      <c r="F5616" s="55">
        <v>290.64999999999998</v>
      </c>
    </row>
    <row r="5617" spans="1:6" x14ac:dyDescent="0.2">
      <c r="A5617" s="53" t="s">
        <v>50</v>
      </c>
      <c r="B5617" s="53" t="s">
        <v>457</v>
      </c>
      <c r="C5617" s="54" t="s">
        <v>6306</v>
      </c>
      <c r="D5617" s="55">
        <v>6604.3600000000088</v>
      </c>
      <c r="E5617" s="55">
        <v>425.09</v>
      </c>
      <c r="F5617" s="55">
        <v>7029.45</v>
      </c>
    </row>
    <row r="5618" spans="1:6" x14ac:dyDescent="0.2">
      <c r="A5618" s="53" t="s">
        <v>50</v>
      </c>
      <c r="B5618" s="53" t="s">
        <v>458</v>
      </c>
      <c r="C5618" s="54" t="s">
        <v>6307</v>
      </c>
      <c r="D5618" s="55">
        <v>3891.8900000000067</v>
      </c>
      <c r="E5618" s="55">
        <v>250.5</v>
      </c>
      <c r="F5618" s="55">
        <v>4142.3900000000003</v>
      </c>
    </row>
    <row r="5619" spans="1:6" x14ac:dyDescent="0.2">
      <c r="A5619" s="53" t="s">
        <v>50</v>
      </c>
      <c r="B5619" s="53" t="s">
        <v>569</v>
      </c>
      <c r="C5619" s="54" t="s">
        <v>6308</v>
      </c>
      <c r="D5619" s="55">
        <v>12553.340000000009</v>
      </c>
      <c r="E5619" s="55">
        <v>807.99</v>
      </c>
      <c r="F5619" s="55">
        <v>13361.33</v>
      </c>
    </row>
    <row r="5620" spans="1:6" x14ac:dyDescent="0.2">
      <c r="A5620" s="53" t="s">
        <v>50</v>
      </c>
      <c r="B5620" s="53" t="s">
        <v>459</v>
      </c>
      <c r="C5620" s="54" t="s">
        <v>6309</v>
      </c>
      <c r="D5620" s="55">
        <v>48.010000000000026</v>
      </c>
      <c r="E5620" s="55">
        <v>3.09</v>
      </c>
      <c r="F5620" s="55">
        <v>51.1</v>
      </c>
    </row>
    <row r="5621" spans="1:6" x14ac:dyDescent="0.2">
      <c r="A5621" s="53" t="s">
        <v>50</v>
      </c>
      <c r="B5621" s="53" t="s">
        <v>460</v>
      </c>
      <c r="C5621" s="54" t="s">
        <v>6310</v>
      </c>
      <c r="D5621" s="55">
        <v>16.060000000000031</v>
      </c>
      <c r="E5621" s="55">
        <v>1.03</v>
      </c>
      <c r="F5621" s="55">
        <v>17.09</v>
      </c>
    </row>
    <row r="5622" spans="1:6" x14ac:dyDescent="0.2">
      <c r="A5622" s="53" t="s">
        <v>50</v>
      </c>
      <c r="B5622" s="53" t="s">
        <v>570</v>
      </c>
      <c r="C5622" s="54" t="s">
        <v>6311</v>
      </c>
      <c r="D5622" s="55">
        <v>896.58000000000072</v>
      </c>
      <c r="E5622" s="55">
        <v>57.71</v>
      </c>
      <c r="F5622" s="55">
        <v>954.29</v>
      </c>
    </row>
    <row r="5623" spans="1:6" x14ac:dyDescent="0.2">
      <c r="A5623" s="53" t="s">
        <v>50</v>
      </c>
      <c r="B5623" s="53" t="s">
        <v>461</v>
      </c>
      <c r="C5623" s="54" t="s">
        <v>6312</v>
      </c>
      <c r="D5623" s="55">
        <v>150.49000000000044</v>
      </c>
      <c r="E5623" s="55">
        <v>9.69</v>
      </c>
      <c r="F5623" s="55">
        <v>160.18</v>
      </c>
    </row>
    <row r="5624" spans="1:6" x14ac:dyDescent="0.2">
      <c r="A5624" s="53" t="s">
        <v>50</v>
      </c>
      <c r="B5624" s="53" t="s">
        <v>462</v>
      </c>
      <c r="C5624" s="54" t="s">
        <v>6313</v>
      </c>
      <c r="D5624" s="55">
        <v>665.31000000000165</v>
      </c>
      <c r="E5624" s="55">
        <v>42.82</v>
      </c>
      <c r="F5624" s="55">
        <v>708.13</v>
      </c>
    </row>
    <row r="5625" spans="1:6" x14ac:dyDescent="0.2">
      <c r="A5625" s="53" t="s">
        <v>50</v>
      </c>
      <c r="B5625" s="53" t="s">
        <v>463</v>
      </c>
      <c r="C5625" s="54" t="s">
        <v>6314</v>
      </c>
      <c r="D5625" s="55">
        <v>4.5100000000000087</v>
      </c>
      <c r="E5625" s="55">
        <v>0.28999999999999998</v>
      </c>
      <c r="F5625" s="55">
        <v>4.8</v>
      </c>
    </row>
    <row r="5626" spans="1:6" x14ac:dyDescent="0.2">
      <c r="A5626" s="53" t="s">
        <v>51</v>
      </c>
      <c r="B5626" s="53" t="s">
        <v>19</v>
      </c>
      <c r="C5626" s="54" t="s">
        <v>6315</v>
      </c>
      <c r="D5626" s="55">
        <v>257772.15000000008</v>
      </c>
      <c r="E5626" s="55">
        <v>16591.37</v>
      </c>
      <c r="F5626" s="55">
        <v>274363.52000000002</v>
      </c>
    </row>
    <row r="5627" spans="1:6" x14ac:dyDescent="0.2">
      <c r="A5627" s="53" t="s">
        <v>51</v>
      </c>
      <c r="B5627" s="53" t="s">
        <v>20</v>
      </c>
      <c r="C5627" s="54" t="s">
        <v>6316</v>
      </c>
      <c r="D5627" s="55">
        <v>5222.5999999999949</v>
      </c>
      <c r="E5627" s="55">
        <v>336.15</v>
      </c>
      <c r="F5627" s="55">
        <v>5558.75</v>
      </c>
    </row>
    <row r="5628" spans="1:6" x14ac:dyDescent="0.2">
      <c r="A5628" s="53" t="s">
        <v>51</v>
      </c>
      <c r="B5628" s="53" t="s">
        <v>21</v>
      </c>
      <c r="C5628" s="54" t="s">
        <v>6317</v>
      </c>
      <c r="D5628" s="55">
        <v>8511.91</v>
      </c>
      <c r="E5628" s="55">
        <v>547.86</v>
      </c>
      <c r="F5628" s="55">
        <v>9059.77</v>
      </c>
    </row>
    <row r="5629" spans="1:6" x14ac:dyDescent="0.2">
      <c r="A5629" s="53" t="s">
        <v>51</v>
      </c>
      <c r="B5629" s="53" t="s">
        <v>22</v>
      </c>
      <c r="C5629" s="54" t="s">
        <v>6318</v>
      </c>
      <c r="D5629" s="55">
        <v>26787.240000000049</v>
      </c>
      <c r="E5629" s="55">
        <v>1724.15</v>
      </c>
      <c r="F5629" s="55">
        <v>28511.39</v>
      </c>
    </row>
    <row r="5630" spans="1:6" x14ac:dyDescent="0.2">
      <c r="A5630" s="53" t="s">
        <v>51</v>
      </c>
      <c r="B5630" s="53" t="s">
        <v>120</v>
      </c>
      <c r="C5630" s="54" t="s">
        <v>6319</v>
      </c>
      <c r="D5630" s="55">
        <v>37243.599999999955</v>
      </c>
      <c r="E5630" s="55">
        <v>2397.16</v>
      </c>
      <c r="F5630" s="55">
        <v>39640.76</v>
      </c>
    </row>
    <row r="5631" spans="1:6" x14ac:dyDescent="0.2">
      <c r="A5631" s="53" t="s">
        <v>51</v>
      </c>
      <c r="B5631" s="53" t="s">
        <v>122</v>
      </c>
      <c r="C5631" s="54" t="s">
        <v>6320</v>
      </c>
      <c r="D5631" s="55">
        <v>8293.8599999999769</v>
      </c>
      <c r="E5631" s="55">
        <v>533.83000000000004</v>
      </c>
      <c r="F5631" s="55">
        <v>8827.69</v>
      </c>
    </row>
    <row r="5632" spans="1:6" x14ac:dyDescent="0.2">
      <c r="A5632" s="53" t="s">
        <v>51</v>
      </c>
      <c r="B5632" s="53" t="s">
        <v>176</v>
      </c>
      <c r="C5632" s="54" t="s">
        <v>6321</v>
      </c>
      <c r="D5632" s="55">
        <v>36509.069999999898</v>
      </c>
      <c r="E5632" s="55">
        <v>2349.89</v>
      </c>
      <c r="F5632" s="55">
        <v>38858.959999999999</v>
      </c>
    </row>
    <row r="5633" spans="1:6" x14ac:dyDescent="0.2">
      <c r="A5633" s="53" t="s">
        <v>51</v>
      </c>
      <c r="B5633" s="53" t="s">
        <v>177</v>
      </c>
      <c r="C5633" s="54" t="s">
        <v>6322</v>
      </c>
      <c r="D5633" s="55">
        <v>26313.840000000066</v>
      </c>
      <c r="E5633" s="55">
        <v>1693.68</v>
      </c>
      <c r="F5633" s="55">
        <v>28007.52</v>
      </c>
    </row>
    <row r="5634" spans="1:6" x14ac:dyDescent="0.2">
      <c r="A5634" s="53" t="s">
        <v>51</v>
      </c>
      <c r="B5634" s="53" t="s">
        <v>178</v>
      </c>
      <c r="C5634" s="54" t="s">
        <v>6323</v>
      </c>
      <c r="D5634" s="55">
        <v>20473.889999999985</v>
      </c>
      <c r="E5634" s="55">
        <v>1317.79</v>
      </c>
      <c r="F5634" s="55">
        <v>21791.68</v>
      </c>
    </row>
    <row r="5635" spans="1:6" x14ac:dyDescent="0.2">
      <c r="A5635" s="53" t="s">
        <v>51</v>
      </c>
      <c r="B5635" s="53" t="s">
        <v>179</v>
      </c>
      <c r="C5635" s="54" t="s">
        <v>6324</v>
      </c>
      <c r="D5635" s="55">
        <v>148853.2900000003</v>
      </c>
      <c r="E5635" s="55">
        <v>9580.86</v>
      </c>
      <c r="F5635" s="55">
        <v>158434.15</v>
      </c>
    </row>
    <row r="5636" spans="1:6" x14ac:dyDescent="0.2">
      <c r="A5636" s="53" t="s">
        <v>51</v>
      </c>
      <c r="B5636" s="53" t="s">
        <v>92</v>
      </c>
      <c r="C5636" s="54" t="s">
        <v>6325</v>
      </c>
      <c r="D5636" s="55">
        <v>11559.33</v>
      </c>
      <c r="E5636" s="55">
        <v>744.01</v>
      </c>
      <c r="F5636" s="55">
        <v>12303.34</v>
      </c>
    </row>
    <row r="5637" spans="1:6" x14ac:dyDescent="0.2">
      <c r="A5637" s="53" t="s">
        <v>51</v>
      </c>
      <c r="B5637" s="53" t="s">
        <v>70</v>
      </c>
      <c r="C5637" s="54" t="s">
        <v>6326</v>
      </c>
      <c r="D5637" s="55">
        <v>16840.02999999997</v>
      </c>
      <c r="E5637" s="55">
        <v>1083.9000000000001</v>
      </c>
      <c r="F5637" s="55">
        <v>17923.93</v>
      </c>
    </row>
    <row r="5638" spans="1:6" x14ac:dyDescent="0.2">
      <c r="A5638" s="53" t="s">
        <v>51</v>
      </c>
      <c r="B5638" s="53" t="s">
        <v>66</v>
      </c>
      <c r="C5638" s="54" t="s">
        <v>6327</v>
      </c>
      <c r="D5638" s="55">
        <v>7225.9299999999839</v>
      </c>
      <c r="E5638" s="55">
        <v>465.09</v>
      </c>
      <c r="F5638" s="55">
        <v>7691.02</v>
      </c>
    </row>
    <row r="5639" spans="1:6" x14ac:dyDescent="0.2">
      <c r="A5639" s="53" t="s">
        <v>51</v>
      </c>
      <c r="B5639" s="53" t="s">
        <v>74</v>
      </c>
      <c r="C5639" s="54" t="s">
        <v>6328</v>
      </c>
      <c r="D5639" s="55">
        <v>20509.719999999932</v>
      </c>
      <c r="E5639" s="55">
        <v>1320.1</v>
      </c>
      <c r="F5639" s="55">
        <v>21829.82</v>
      </c>
    </row>
    <row r="5640" spans="1:6" x14ac:dyDescent="0.2">
      <c r="A5640" s="53" t="s">
        <v>51</v>
      </c>
      <c r="B5640" s="53" t="s">
        <v>140</v>
      </c>
      <c r="C5640" s="54" t="s">
        <v>6329</v>
      </c>
      <c r="D5640" s="55">
        <v>8731.9499999999498</v>
      </c>
      <c r="E5640" s="55">
        <v>562.03</v>
      </c>
      <c r="F5640" s="55">
        <v>9293.98</v>
      </c>
    </row>
    <row r="5641" spans="1:6" x14ac:dyDescent="0.2">
      <c r="A5641" s="53" t="s">
        <v>51</v>
      </c>
      <c r="B5641" s="53" t="s">
        <v>180</v>
      </c>
      <c r="C5641" s="54" t="s">
        <v>6330</v>
      </c>
      <c r="D5641" s="55">
        <v>247651.19000000058</v>
      </c>
      <c r="E5641" s="55">
        <v>15939.94</v>
      </c>
      <c r="F5641" s="55">
        <v>263591.13</v>
      </c>
    </row>
    <row r="5642" spans="1:6" x14ac:dyDescent="0.2">
      <c r="A5642" s="53" t="s">
        <v>51</v>
      </c>
      <c r="B5642" s="53" t="s">
        <v>181</v>
      </c>
      <c r="C5642" s="54" t="s">
        <v>6331</v>
      </c>
      <c r="D5642" s="55">
        <v>26229.69</v>
      </c>
      <c r="E5642" s="55">
        <v>1688.26</v>
      </c>
      <c r="F5642" s="55">
        <v>27917.95</v>
      </c>
    </row>
    <row r="5643" spans="1:6" x14ac:dyDescent="0.2">
      <c r="A5643" s="53" t="s">
        <v>51</v>
      </c>
      <c r="B5643" s="53" t="s">
        <v>73</v>
      </c>
      <c r="C5643" s="54" t="s">
        <v>6332</v>
      </c>
      <c r="D5643" s="55">
        <v>106842.65999999979</v>
      </c>
      <c r="E5643" s="55">
        <v>6876.87</v>
      </c>
      <c r="F5643" s="55">
        <v>113719.53</v>
      </c>
    </row>
    <row r="5644" spans="1:6" x14ac:dyDescent="0.2">
      <c r="A5644" s="53" t="s">
        <v>51</v>
      </c>
      <c r="B5644" s="53" t="s">
        <v>93</v>
      </c>
      <c r="C5644" s="54" t="s">
        <v>6333</v>
      </c>
      <c r="D5644" s="55">
        <v>99760.6899999999</v>
      </c>
      <c r="E5644" s="55">
        <v>6421.04</v>
      </c>
      <c r="F5644" s="55">
        <v>106181.73</v>
      </c>
    </row>
    <row r="5645" spans="1:6" x14ac:dyDescent="0.2">
      <c r="A5645" s="53" t="s">
        <v>51</v>
      </c>
      <c r="B5645" s="53" t="s">
        <v>98</v>
      </c>
      <c r="C5645" s="54" t="s">
        <v>6334</v>
      </c>
      <c r="D5645" s="55">
        <v>8321.529999999997</v>
      </c>
      <c r="E5645" s="55">
        <v>535.61</v>
      </c>
      <c r="F5645" s="55">
        <v>8857.14</v>
      </c>
    </row>
    <row r="5646" spans="1:6" x14ac:dyDescent="0.2">
      <c r="A5646" s="53" t="s">
        <v>51</v>
      </c>
      <c r="B5646" s="53" t="s">
        <v>182</v>
      </c>
      <c r="C5646" s="54" t="s">
        <v>6335</v>
      </c>
      <c r="D5646" s="55">
        <v>132752.81999999989</v>
      </c>
      <c r="E5646" s="55">
        <v>8544.57</v>
      </c>
      <c r="F5646" s="55">
        <v>141297.39000000001</v>
      </c>
    </row>
    <row r="5647" spans="1:6" x14ac:dyDescent="0.2">
      <c r="A5647" s="53" t="s">
        <v>51</v>
      </c>
      <c r="B5647" s="53" t="s">
        <v>141</v>
      </c>
      <c r="C5647" s="54" t="s">
        <v>6336</v>
      </c>
      <c r="D5647" s="55">
        <v>116018.16000000016</v>
      </c>
      <c r="E5647" s="55">
        <v>7467.45</v>
      </c>
      <c r="F5647" s="55">
        <v>123485.61</v>
      </c>
    </row>
    <row r="5648" spans="1:6" x14ac:dyDescent="0.2">
      <c r="A5648" s="53" t="s">
        <v>51</v>
      </c>
      <c r="B5648" s="53" t="s">
        <v>201</v>
      </c>
      <c r="C5648" s="54" t="s">
        <v>6337</v>
      </c>
      <c r="D5648" s="55">
        <v>43862.62000000009</v>
      </c>
      <c r="E5648" s="55">
        <v>2823.19</v>
      </c>
      <c r="F5648" s="55">
        <v>46685.81</v>
      </c>
    </row>
    <row r="5649" spans="1:6" x14ac:dyDescent="0.2">
      <c r="A5649" s="53" t="s">
        <v>51</v>
      </c>
      <c r="B5649" s="53" t="s">
        <v>146</v>
      </c>
      <c r="C5649" s="54" t="s">
        <v>6338</v>
      </c>
      <c r="D5649" s="55">
        <v>233117.35999999935</v>
      </c>
      <c r="E5649" s="55">
        <v>15004.48</v>
      </c>
      <c r="F5649" s="55">
        <v>248121.84</v>
      </c>
    </row>
    <row r="5650" spans="1:6" x14ac:dyDescent="0.2">
      <c r="A5650" s="53" t="s">
        <v>51</v>
      </c>
      <c r="B5650" s="53" t="s">
        <v>94</v>
      </c>
      <c r="C5650" s="54" t="s">
        <v>6339</v>
      </c>
      <c r="D5650" s="55">
        <v>39970.470000000045</v>
      </c>
      <c r="E5650" s="55">
        <v>2572.6799999999998</v>
      </c>
      <c r="F5650" s="55">
        <v>42543.15</v>
      </c>
    </row>
    <row r="5651" spans="1:6" x14ac:dyDescent="0.2">
      <c r="A5651" s="53" t="s">
        <v>51</v>
      </c>
      <c r="B5651" s="53" t="s">
        <v>117</v>
      </c>
      <c r="C5651" s="54" t="s">
        <v>6340</v>
      </c>
      <c r="D5651" s="55">
        <v>176914.53999999986</v>
      </c>
      <c r="E5651" s="55">
        <v>11387.01</v>
      </c>
      <c r="F5651" s="55">
        <v>188301.55</v>
      </c>
    </row>
    <row r="5652" spans="1:6" x14ac:dyDescent="0.2">
      <c r="A5652" s="53" t="s">
        <v>51</v>
      </c>
      <c r="B5652" s="53" t="s">
        <v>202</v>
      </c>
      <c r="C5652" s="54" t="s">
        <v>6341</v>
      </c>
      <c r="D5652" s="55">
        <v>11805.149999999992</v>
      </c>
      <c r="E5652" s="55">
        <v>759.83</v>
      </c>
      <c r="F5652" s="55">
        <v>12564.98</v>
      </c>
    </row>
    <row r="5653" spans="1:6" x14ac:dyDescent="0.2">
      <c r="A5653" s="53" t="s">
        <v>51</v>
      </c>
      <c r="B5653" s="53" t="s">
        <v>99</v>
      </c>
      <c r="C5653" s="54" t="s">
        <v>6342</v>
      </c>
      <c r="D5653" s="55">
        <v>13433.250000000011</v>
      </c>
      <c r="E5653" s="55">
        <v>864.62</v>
      </c>
      <c r="F5653" s="55">
        <v>14297.87</v>
      </c>
    </row>
    <row r="5654" spans="1:6" x14ac:dyDescent="0.2">
      <c r="A5654" s="53" t="s">
        <v>51</v>
      </c>
      <c r="B5654" s="53" t="s">
        <v>95</v>
      </c>
      <c r="C5654" s="54" t="s">
        <v>6343</v>
      </c>
      <c r="D5654" s="55">
        <v>193158.55000000063</v>
      </c>
      <c r="E5654" s="55">
        <v>12432.55</v>
      </c>
      <c r="F5654" s="55">
        <v>205591.1</v>
      </c>
    </row>
    <row r="5655" spans="1:6" x14ac:dyDescent="0.2">
      <c r="A5655" s="53" t="s">
        <v>51</v>
      </c>
      <c r="B5655" s="53" t="s">
        <v>183</v>
      </c>
      <c r="C5655" s="54" t="s">
        <v>6344</v>
      </c>
      <c r="D5655" s="55">
        <v>88121.479999999894</v>
      </c>
      <c r="E5655" s="55">
        <v>5671.89</v>
      </c>
      <c r="F5655" s="55">
        <v>93793.37</v>
      </c>
    </row>
    <row r="5656" spans="1:6" x14ac:dyDescent="0.2">
      <c r="A5656" s="53" t="s">
        <v>51</v>
      </c>
      <c r="B5656" s="53" t="s">
        <v>184</v>
      </c>
      <c r="C5656" s="54" t="s">
        <v>6345</v>
      </c>
      <c r="D5656" s="55">
        <v>4647.3700000000563</v>
      </c>
      <c r="E5656" s="55">
        <v>299.13</v>
      </c>
      <c r="F5656" s="55">
        <v>4946.5</v>
      </c>
    </row>
    <row r="5657" spans="1:6" x14ac:dyDescent="0.2">
      <c r="A5657" s="53" t="s">
        <v>51</v>
      </c>
      <c r="B5657" s="53" t="s">
        <v>96</v>
      </c>
      <c r="C5657" s="54" t="s">
        <v>6346</v>
      </c>
      <c r="D5657" s="55">
        <v>20255.420000000035</v>
      </c>
      <c r="E5657" s="55">
        <v>1303.73</v>
      </c>
      <c r="F5657" s="55">
        <v>21559.15</v>
      </c>
    </row>
    <row r="5658" spans="1:6" x14ac:dyDescent="0.2">
      <c r="A5658" s="53" t="s">
        <v>51</v>
      </c>
      <c r="B5658" s="53" t="s">
        <v>203</v>
      </c>
      <c r="C5658" s="54" t="s">
        <v>6347</v>
      </c>
      <c r="D5658" s="55">
        <v>92811.469999999972</v>
      </c>
      <c r="E5658" s="55">
        <v>5973.76</v>
      </c>
      <c r="F5658" s="55">
        <v>98785.23</v>
      </c>
    </row>
    <row r="5659" spans="1:6" x14ac:dyDescent="0.2">
      <c r="A5659" s="53" t="s">
        <v>51</v>
      </c>
      <c r="B5659" s="53" t="s">
        <v>185</v>
      </c>
      <c r="C5659" s="54" t="s">
        <v>6348</v>
      </c>
      <c r="D5659" s="55">
        <v>47095.360000000015</v>
      </c>
      <c r="E5659" s="55">
        <v>3031.27</v>
      </c>
      <c r="F5659" s="55">
        <v>50126.63</v>
      </c>
    </row>
    <row r="5660" spans="1:6" x14ac:dyDescent="0.2">
      <c r="A5660" s="53" t="s">
        <v>51</v>
      </c>
      <c r="B5660" s="53" t="s">
        <v>91</v>
      </c>
      <c r="C5660" s="54" t="s">
        <v>6349</v>
      </c>
      <c r="D5660" s="55">
        <v>88053.100000000108</v>
      </c>
      <c r="E5660" s="55">
        <v>5667.49</v>
      </c>
      <c r="F5660" s="55">
        <v>93720.59</v>
      </c>
    </row>
    <row r="5661" spans="1:6" x14ac:dyDescent="0.2">
      <c r="A5661" s="53" t="s">
        <v>51</v>
      </c>
      <c r="B5661" s="53" t="s">
        <v>186</v>
      </c>
      <c r="C5661" s="54" t="s">
        <v>6350</v>
      </c>
      <c r="D5661" s="55">
        <v>70462.35999999987</v>
      </c>
      <c r="E5661" s="55">
        <v>4535.2700000000004</v>
      </c>
      <c r="F5661" s="55">
        <v>74997.63</v>
      </c>
    </row>
    <row r="5662" spans="1:6" x14ac:dyDescent="0.2">
      <c r="A5662" s="53" t="s">
        <v>51</v>
      </c>
      <c r="B5662" s="53" t="s">
        <v>77</v>
      </c>
      <c r="C5662" s="54" t="s">
        <v>6351</v>
      </c>
      <c r="D5662" s="55">
        <v>52999.099999999831</v>
      </c>
      <c r="E5662" s="55">
        <v>3411.26</v>
      </c>
      <c r="F5662" s="55">
        <v>56410.36</v>
      </c>
    </row>
    <row r="5663" spans="1:6" x14ac:dyDescent="0.2">
      <c r="A5663" s="53" t="s">
        <v>51</v>
      </c>
      <c r="B5663" s="53" t="s">
        <v>108</v>
      </c>
      <c r="C5663" s="54" t="s">
        <v>6352</v>
      </c>
      <c r="D5663" s="55">
        <v>43306.370000000068</v>
      </c>
      <c r="E5663" s="55">
        <v>2787.39</v>
      </c>
      <c r="F5663" s="55">
        <v>46093.760000000002</v>
      </c>
    </row>
    <row r="5664" spans="1:6" x14ac:dyDescent="0.2">
      <c r="A5664" s="53" t="s">
        <v>51</v>
      </c>
      <c r="B5664" s="53" t="s">
        <v>187</v>
      </c>
      <c r="C5664" s="54" t="s">
        <v>6353</v>
      </c>
      <c r="D5664" s="55">
        <v>21553.749999999931</v>
      </c>
      <c r="E5664" s="55">
        <v>1387.3</v>
      </c>
      <c r="F5664" s="55">
        <v>22941.05</v>
      </c>
    </row>
    <row r="5665" spans="1:6" x14ac:dyDescent="0.2">
      <c r="A5665" s="53" t="s">
        <v>51</v>
      </c>
      <c r="B5665" s="53" t="s">
        <v>188</v>
      </c>
      <c r="C5665" s="54" t="s">
        <v>6354</v>
      </c>
      <c r="D5665" s="55">
        <v>130659.36000000066</v>
      </c>
      <c r="E5665" s="55">
        <v>8409.82</v>
      </c>
      <c r="F5665" s="55">
        <v>139069.18</v>
      </c>
    </row>
    <row r="5666" spans="1:6" x14ac:dyDescent="0.2">
      <c r="A5666" s="53" t="s">
        <v>51</v>
      </c>
      <c r="B5666" s="53" t="s">
        <v>144</v>
      </c>
      <c r="C5666" s="54" t="s">
        <v>6355</v>
      </c>
      <c r="D5666" s="55">
        <v>11033.209999999966</v>
      </c>
      <c r="E5666" s="55">
        <v>710.15</v>
      </c>
      <c r="F5666" s="55">
        <v>11743.36</v>
      </c>
    </row>
    <row r="5667" spans="1:6" x14ac:dyDescent="0.2">
      <c r="A5667" s="53" t="s">
        <v>51</v>
      </c>
      <c r="B5667" s="53" t="s">
        <v>204</v>
      </c>
      <c r="C5667" s="54" t="s">
        <v>6356</v>
      </c>
      <c r="D5667" s="55">
        <v>256.13999999999913</v>
      </c>
      <c r="E5667" s="55">
        <v>16.489999999999998</v>
      </c>
      <c r="F5667" s="55">
        <v>272.63</v>
      </c>
    </row>
    <row r="5668" spans="1:6" x14ac:dyDescent="0.2">
      <c r="A5668" s="53" t="s">
        <v>51</v>
      </c>
      <c r="B5668" s="53" t="s">
        <v>189</v>
      </c>
      <c r="C5668" s="54" t="s">
        <v>6357</v>
      </c>
      <c r="D5668" s="55">
        <v>56708.800000000199</v>
      </c>
      <c r="E5668" s="55">
        <v>3650.03</v>
      </c>
      <c r="F5668" s="55">
        <v>60358.83</v>
      </c>
    </row>
    <row r="5669" spans="1:6" x14ac:dyDescent="0.2">
      <c r="A5669" s="53" t="s">
        <v>51</v>
      </c>
      <c r="B5669" s="53" t="s">
        <v>190</v>
      </c>
      <c r="C5669" s="54" t="s">
        <v>6358</v>
      </c>
      <c r="D5669" s="55">
        <v>12873.300000000014</v>
      </c>
      <c r="E5669" s="55">
        <v>828.58</v>
      </c>
      <c r="F5669" s="55">
        <v>13701.88</v>
      </c>
    </row>
    <row r="5670" spans="1:6" x14ac:dyDescent="0.2">
      <c r="A5670" s="53" t="s">
        <v>51</v>
      </c>
      <c r="B5670" s="53" t="s">
        <v>205</v>
      </c>
      <c r="C5670" s="54" t="s">
        <v>6359</v>
      </c>
      <c r="D5670" s="55">
        <v>20781.260000000031</v>
      </c>
      <c r="E5670" s="55">
        <v>1337.57</v>
      </c>
      <c r="F5670" s="55">
        <v>22118.83</v>
      </c>
    </row>
    <row r="5671" spans="1:6" x14ac:dyDescent="0.2">
      <c r="A5671" s="53" t="s">
        <v>51</v>
      </c>
      <c r="B5671" s="53" t="s">
        <v>123</v>
      </c>
      <c r="C5671" s="54" t="s">
        <v>6360</v>
      </c>
      <c r="D5671" s="55">
        <v>20376.890000000036</v>
      </c>
      <c r="E5671" s="55">
        <v>1311.55</v>
      </c>
      <c r="F5671" s="55">
        <v>21688.44</v>
      </c>
    </row>
    <row r="5672" spans="1:6" x14ac:dyDescent="0.2">
      <c r="A5672" s="53" t="s">
        <v>51</v>
      </c>
      <c r="B5672" s="53" t="s">
        <v>112</v>
      </c>
      <c r="C5672" s="54" t="s">
        <v>6361</v>
      </c>
      <c r="D5672" s="55">
        <v>14807.789999999974</v>
      </c>
      <c r="E5672" s="55">
        <v>953.1</v>
      </c>
      <c r="F5672" s="55">
        <v>15760.89</v>
      </c>
    </row>
    <row r="5673" spans="1:6" x14ac:dyDescent="0.2">
      <c r="A5673" s="53" t="s">
        <v>51</v>
      </c>
      <c r="B5673" s="53" t="s">
        <v>191</v>
      </c>
      <c r="C5673" s="54" t="s">
        <v>6362</v>
      </c>
      <c r="D5673" s="55">
        <v>44511.86999999993</v>
      </c>
      <c r="E5673" s="55">
        <v>2864.98</v>
      </c>
      <c r="F5673" s="55">
        <v>47376.85</v>
      </c>
    </row>
    <row r="5674" spans="1:6" x14ac:dyDescent="0.2">
      <c r="A5674" s="53" t="s">
        <v>51</v>
      </c>
      <c r="B5674" s="53" t="s">
        <v>192</v>
      </c>
      <c r="C5674" s="54" t="s">
        <v>6363</v>
      </c>
      <c r="D5674" s="55">
        <v>6674.2899999999872</v>
      </c>
      <c r="E5674" s="55">
        <v>429.59</v>
      </c>
      <c r="F5674" s="55">
        <v>7103.88</v>
      </c>
    </row>
    <row r="5675" spans="1:6" x14ac:dyDescent="0.2">
      <c r="A5675" s="53" t="s">
        <v>51</v>
      </c>
      <c r="B5675" s="53" t="s">
        <v>193</v>
      </c>
      <c r="C5675" s="54" t="s">
        <v>6364</v>
      </c>
      <c r="D5675" s="55">
        <v>21368.160000000033</v>
      </c>
      <c r="E5675" s="55">
        <v>1375.35</v>
      </c>
      <c r="F5675" s="55">
        <v>22743.51</v>
      </c>
    </row>
    <row r="5676" spans="1:6" x14ac:dyDescent="0.2">
      <c r="A5676" s="53" t="s">
        <v>51</v>
      </c>
      <c r="B5676" s="53" t="s">
        <v>200</v>
      </c>
      <c r="C5676" s="54" t="s">
        <v>6365</v>
      </c>
      <c r="D5676" s="55">
        <v>7420.7999999999747</v>
      </c>
      <c r="E5676" s="55">
        <v>477.64</v>
      </c>
      <c r="F5676" s="55">
        <v>7898.44</v>
      </c>
    </row>
    <row r="5677" spans="1:6" x14ac:dyDescent="0.2">
      <c r="A5677" s="53" t="s">
        <v>153</v>
      </c>
      <c r="B5677" s="53" t="s">
        <v>19</v>
      </c>
      <c r="C5677" s="54" t="s">
        <v>6366</v>
      </c>
      <c r="D5677" s="55">
        <v>10128.06000000003</v>
      </c>
      <c r="E5677" s="55">
        <v>651.89</v>
      </c>
      <c r="F5677" s="55">
        <v>10779.95</v>
      </c>
    </row>
    <row r="5678" spans="1:6" x14ac:dyDescent="0.2">
      <c r="A5678" s="53" t="s">
        <v>153</v>
      </c>
      <c r="B5678" s="53" t="s">
        <v>20</v>
      </c>
      <c r="C5678" s="54" t="s">
        <v>6367</v>
      </c>
      <c r="D5678" s="55">
        <v>19581.870000000028</v>
      </c>
      <c r="E5678" s="55">
        <v>1260.3800000000001</v>
      </c>
      <c r="F5678" s="55">
        <v>20842.25</v>
      </c>
    </row>
    <row r="5679" spans="1:6" x14ac:dyDescent="0.2">
      <c r="A5679" s="53" t="s">
        <v>153</v>
      </c>
      <c r="B5679" s="53" t="s">
        <v>21</v>
      </c>
      <c r="C5679" s="54" t="s">
        <v>6368</v>
      </c>
      <c r="D5679" s="55">
        <v>63.270000000005965</v>
      </c>
      <c r="E5679" s="55">
        <v>4.07</v>
      </c>
      <c r="F5679" s="55">
        <v>67.34</v>
      </c>
    </row>
    <row r="5680" spans="1:6" x14ac:dyDescent="0.2">
      <c r="A5680" s="53" t="s">
        <v>153</v>
      </c>
      <c r="B5680" s="53" t="s">
        <v>22</v>
      </c>
      <c r="C5680" s="54" t="s">
        <v>6369</v>
      </c>
      <c r="D5680" s="55">
        <v>7561.0600000000486</v>
      </c>
      <c r="E5680" s="55">
        <v>486.66</v>
      </c>
      <c r="F5680" s="55">
        <v>8047.72</v>
      </c>
    </row>
    <row r="5681" spans="1:6" x14ac:dyDescent="0.2">
      <c r="A5681" s="53" t="s">
        <v>153</v>
      </c>
      <c r="B5681" s="53" t="s">
        <v>120</v>
      </c>
      <c r="C5681" s="54" t="s">
        <v>6370</v>
      </c>
      <c r="D5681" s="55">
        <v>8131.0700000000115</v>
      </c>
      <c r="E5681" s="55">
        <v>523.35</v>
      </c>
      <c r="F5681" s="55">
        <v>8654.42</v>
      </c>
    </row>
    <row r="5682" spans="1:6" x14ac:dyDescent="0.2">
      <c r="A5682" s="53" t="s">
        <v>153</v>
      </c>
      <c r="B5682" s="53" t="s">
        <v>121</v>
      </c>
      <c r="C5682" s="54" t="s">
        <v>6371</v>
      </c>
      <c r="D5682" s="55">
        <v>10569.749999999947</v>
      </c>
      <c r="E5682" s="55">
        <v>680.32</v>
      </c>
      <c r="F5682" s="55">
        <v>11250.07</v>
      </c>
    </row>
    <row r="5683" spans="1:6" x14ac:dyDescent="0.2">
      <c r="A5683" s="53" t="s">
        <v>153</v>
      </c>
      <c r="B5683" s="53" t="s">
        <v>122</v>
      </c>
      <c r="C5683" s="54" t="s">
        <v>6372</v>
      </c>
      <c r="D5683" s="55">
        <v>1963.0199999999913</v>
      </c>
      <c r="E5683" s="55">
        <v>126.35</v>
      </c>
      <c r="F5683" s="55">
        <v>2089.37</v>
      </c>
    </row>
    <row r="5684" spans="1:6" x14ac:dyDescent="0.2">
      <c r="A5684" s="53" t="s">
        <v>153</v>
      </c>
      <c r="B5684" s="53" t="s">
        <v>176</v>
      </c>
      <c r="C5684" s="54" t="s">
        <v>6373</v>
      </c>
      <c r="D5684" s="55">
        <v>96607.300000000192</v>
      </c>
      <c r="E5684" s="55">
        <v>6218.08</v>
      </c>
      <c r="F5684" s="55">
        <v>102825.38</v>
      </c>
    </row>
    <row r="5685" spans="1:6" x14ac:dyDescent="0.2">
      <c r="A5685" s="53" t="s">
        <v>153</v>
      </c>
      <c r="B5685" s="53" t="s">
        <v>177</v>
      </c>
      <c r="C5685" s="54" t="s">
        <v>6374</v>
      </c>
      <c r="D5685" s="55">
        <v>17386.22000000003</v>
      </c>
      <c r="E5685" s="55">
        <v>1119.05</v>
      </c>
      <c r="F5685" s="55">
        <v>18505.27</v>
      </c>
    </row>
    <row r="5686" spans="1:6" x14ac:dyDescent="0.2">
      <c r="A5686" s="53" t="s">
        <v>153</v>
      </c>
      <c r="B5686" s="53" t="s">
        <v>178</v>
      </c>
      <c r="C5686" s="54" t="s">
        <v>6375</v>
      </c>
      <c r="D5686" s="55">
        <v>2719.0400000000009</v>
      </c>
      <c r="E5686" s="55">
        <v>175.01</v>
      </c>
      <c r="F5686" s="55">
        <v>2894.05</v>
      </c>
    </row>
    <row r="5687" spans="1:6" x14ac:dyDescent="0.2">
      <c r="A5687" s="53" t="s">
        <v>153</v>
      </c>
      <c r="B5687" s="53" t="s">
        <v>179</v>
      </c>
      <c r="C5687" s="54" t="s">
        <v>6376</v>
      </c>
      <c r="D5687" s="55">
        <v>8771.600000000024</v>
      </c>
      <c r="E5687" s="55">
        <v>564.58000000000004</v>
      </c>
      <c r="F5687" s="55">
        <v>9336.18</v>
      </c>
    </row>
    <row r="5688" spans="1:6" x14ac:dyDescent="0.2">
      <c r="A5688" s="53" t="s">
        <v>153</v>
      </c>
      <c r="B5688" s="53" t="s">
        <v>92</v>
      </c>
      <c r="C5688" s="54" t="s">
        <v>6377</v>
      </c>
      <c r="D5688" s="55">
        <v>43567.630000000041</v>
      </c>
      <c r="E5688" s="55">
        <v>2804.21</v>
      </c>
      <c r="F5688" s="55">
        <v>46371.839999999997</v>
      </c>
    </row>
    <row r="5689" spans="1:6" x14ac:dyDescent="0.2">
      <c r="A5689" s="53" t="s">
        <v>153</v>
      </c>
      <c r="B5689" s="53" t="s">
        <v>70</v>
      </c>
      <c r="C5689" s="54" t="s">
        <v>6378</v>
      </c>
      <c r="D5689" s="55">
        <v>2469.5700000000052</v>
      </c>
      <c r="E5689" s="55">
        <v>158.94999999999999</v>
      </c>
      <c r="F5689" s="55">
        <v>2628.52</v>
      </c>
    </row>
    <row r="5690" spans="1:6" x14ac:dyDescent="0.2">
      <c r="A5690" s="53" t="s">
        <v>153</v>
      </c>
      <c r="B5690" s="53" t="s">
        <v>66</v>
      </c>
      <c r="C5690" s="54" t="s">
        <v>6379</v>
      </c>
      <c r="D5690" s="55">
        <v>4191.8100000000031</v>
      </c>
      <c r="E5690" s="55">
        <v>269.8</v>
      </c>
      <c r="F5690" s="55">
        <v>4461.6099999999997</v>
      </c>
    </row>
    <row r="5691" spans="1:6" x14ac:dyDescent="0.2">
      <c r="A5691" s="53" t="s">
        <v>153</v>
      </c>
      <c r="B5691" s="53" t="s">
        <v>74</v>
      </c>
      <c r="C5691" s="54" t="s">
        <v>6380</v>
      </c>
      <c r="D5691" s="55">
        <v>175.03000000000438</v>
      </c>
      <c r="E5691" s="55">
        <v>11.27</v>
      </c>
      <c r="F5691" s="55">
        <v>186.3</v>
      </c>
    </row>
    <row r="5692" spans="1:6" x14ac:dyDescent="0.2">
      <c r="A5692" s="53" t="s">
        <v>153</v>
      </c>
      <c r="B5692" s="53" t="s">
        <v>140</v>
      </c>
      <c r="C5692" s="54" t="s">
        <v>6381</v>
      </c>
      <c r="D5692" s="55">
        <v>168001.50999999963</v>
      </c>
      <c r="E5692" s="55">
        <v>10813.33</v>
      </c>
      <c r="F5692" s="55">
        <v>178814.84</v>
      </c>
    </row>
    <row r="5693" spans="1:6" x14ac:dyDescent="0.2">
      <c r="A5693" s="53" t="s">
        <v>153</v>
      </c>
      <c r="B5693" s="53" t="s">
        <v>180</v>
      </c>
      <c r="C5693" s="54" t="s">
        <v>6382</v>
      </c>
      <c r="D5693" s="55">
        <v>3055.6799999999948</v>
      </c>
      <c r="E5693" s="55">
        <v>196.68</v>
      </c>
      <c r="F5693" s="55">
        <v>3252.36</v>
      </c>
    </row>
    <row r="5694" spans="1:6" x14ac:dyDescent="0.2">
      <c r="A5694" s="53" t="s">
        <v>153</v>
      </c>
      <c r="B5694" s="53" t="s">
        <v>181</v>
      </c>
      <c r="C5694" s="54" t="s">
        <v>6383</v>
      </c>
      <c r="D5694" s="55">
        <v>31011.520000000008</v>
      </c>
      <c r="E5694" s="55">
        <v>1996.04</v>
      </c>
      <c r="F5694" s="55">
        <v>33007.56</v>
      </c>
    </row>
    <row r="5695" spans="1:6" x14ac:dyDescent="0.2">
      <c r="A5695" s="53" t="s">
        <v>153</v>
      </c>
      <c r="B5695" s="53" t="s">
        <v>73</v>
      </c>
      <c r="C5695" s="54" t="s">
        <v>6384</v>
      </c>
      <c r="D5695" s="55">
        <v>12172.940000000006</v>
      </c>
      <c r="E5695" s="55">
        <v>783.5</v>
      </c>
      <c r="F5695" s="55">
        <v>12956.44</v>
      </c>
    </row>
    <row r="5696" spans="1:6" x14ac:dyDescent="0.2">
      <c r="A5696" s="53" t="s">
        <v>153</v>
      </c>
      <c r="B5696" s="53" t="s">
        <v>93</v>
      </c>
      <c r="C5696" s="54" t="s">
        <v>6385</v>
      </c>
      <c r="D5696" s="55">
        <v>177611.02000000016</v>
      </c>
      <c r="E5696" s="55">
        <v>11431.84</v>
      </c>
      <c r="F5696" s="55">
        <v>189042.86</v>
      </c>
    </row>
    <row r="5697" spans="1:6" x14ac:dyDescent="0.2">
      <c r="A5697" s="53" t="s">
        <v>153</v>
      </c>
      <c r="B5697" s="53" t="s">
        <v>98</v>
      </c>
      <c r="C5697" s="54" t="s">
        <v>5216</v>
      </c>
      <c r="D5697" s="55">
        <v>2390.5499999999906</v>
      </c>
      <c r="E5697" s="55">
        <v>153.87</v>
      </c>
      <c r="F5697" s="55">
        <v>2544.42</v>
      </c>
    </row>
    <row r="5698" spans="1:6" x14ac:dyDescent="0.2">
      <c r="A5698" s="53" t="s">
        <v>153</v>
      </c>
      <c r="B5698" s="53" t="s">
        <v>182</v>
      </c>
      <c r="C5698" s="54" t="s">
        <v>6386</v>
      </c>
      <c r="D5698" s="55">
        <v>6270.4499999999744</v>
      </c>
      <c r="E5698" s="55">
        <v>403.59</v>
      </c>
      <c r="F5698" s="55">
        <v>6674.04</v>
      </c>
    </row>
    <row r="5699" spans="1:6" x14ac:dyDescent="0.2">
      <c r="A5699" s="53" t="s">
        <v>153</v>
      </c>
      <c r="B5699" s="53" t="s">
        <v>152</v>
      </c>
      <c r="C5699" s="54" t="s">
        <v>6387</v>
      </c>
      <c r="D5699" s="55">
        <v>41477.920000000078</v>
      </c>
      <c r="E5699" s="55">
        <v>2669.7</v>
      </c>
      <c r="F5699" s="55">
        <v>44147.62</v>
      </c>
    </row>
    <row r="5700" spans="1:6" x14ac:dyDescent="0.2">
      <c r="A5700" s="53" t="s">
        <v>153</v>
      </c>
      <c r="B5700" s="53" t="s">
        <v>141</v>
      </c>
      <c r="C5700" s="54" t="s">
        <v>6388</v>
      </c>
      <c r="D5700" s="55">
        <v>1378.6100000000222</v>
      </c>
      <c r="E5700" s="55">
        <v>88.73</v>
      </c>
      <c r="F5700" s="55">
        <v>1467.34</v>
      </c>
    </row>
    <row r="5701" spans="1:6" x14ac:dyDescent="0.2">
      <c r="A5701" s="53" t="s">
        <v>153</v>
      </c>
      <c r="B5701" s="53" t="s">
        <v>201</v>
      </c>
      <c r="C5701" s="54" t="s">
        <v>6389</v>
      </c>
      <c r="D5701" s="55">
        <v>53387.460000000014</v>
      </c>
      <c r="E5701" s="55">
        <v>3436.26</v>
      </c>
      <c r="F5701" s="55">
        <v>56823.72</v>
      </c>
    </row>
    <row r="5702" spans="1:6" x14ac:dyDescent="0.2">
      <c r="A5702" s="53" t="s">
        <v>153</v>
      </c>
      <c r="B5702" s="53" t="s">
        <v>146</v>
      </c>
      <c r="C5702" s="54" t="s">
        <v>6390</v>
      </c>
      <c r="D5702" s="55">
        <v>9062.7899999999863</v>
      </c>
      <c r="E5702" s="55">
        <v>583.32000000000005</v>
      </c>
      <c r="F5702" s="55">
        <v>9646.11</v>
      </c>
    </row>
    <row r="5703" spans="1:6" x14ac:dyDescent="0.2">
      <c r="A5703" s="53" t="s">
        <v>153</v>
      </c>
      <c r="B5703" s="53" t="s">
        <v>94</v>
      </c>
      <c r="C5703" s="54" t="s">
        <v>6391</v>
      </c>
      <c r="D5703" s="55">
        <v>16531.030000000042</v>
      </c>
      <c r="E5703" s="55">
        <v>1064.01</v>
      </c>
      <c r="F5703" s="55">
        <v>17595.04</v>
      </c>
    </row>
    <row r="5704" spans="1:6" x14ac:dyDescent="0.2">
      <c r="A5704" s="53" t="s">
        <v>153</v>
      </c>
      <c r="B5704" s="53" t="s">
        <v>117</v>
      </c>
      <c r="C5704" s="54" t="s">
        <v>6392</v>
      </c>
      <c r="D5704" s="55">
        <v>25361.570000000029</v>
      </c>
      <c r="E5704" s="55">
        <v>1632.38</v>
      </c>
      <c r="F5704" s="55">
        <v>26993.95</v>
      </c>
    </row>
    <row r="5705" spans="1:6" x14ac:dyDescent="0.2">
      <c r="A5705" s="53" t="s">
        <v>153</v>
      </c>
      <c r="B5705" s="53" t="s">
        <v>202</v>
      </c>
      <c r="C5705" s="54" t="s">
        <v>6393</v>
      </c>
      <c r="D5705" s="55">
        <v>3979.4300000000062</v>
      </c>
      <c r="E5705" s="55">
        <v>256.13</v>
      </c>
      <c r="F5705" s="55">
        <v>4235.5600000000004</v>
      </c>
    </row>
    <row r="5706" spans="1:6" x14ac:dyDescent="0.2">
      <c r="A5706" s="53" t="s">
        <v>153</v>
      </c>
      <c r="B5706" s="53" t="s">
        <v>99</v>
      </c>
      <c r="C5706" s="54" t="s">
        <v>6394</v>
      </c>
      <c r="D5706" s="55">
        <v>10769.839999999987</v>
      </c>
      <c r="E5706" s="55">
        <v>693.2</v>
      </c>
      <c r="F5706" s="55">
        <v>11463.04</v>
      </c>
    </row>
    <row r="5707" spans="1:6" x14ac:dyDescent="0.2">
      <c r="A5707" s="53" t="s">
        <v>153</v>
      </c>
      <c r="B5707" s="53" t="s">
        <v>95</v>
      </c>
      <c r="C5707" s="54" t="s">
        <v>6395</v>
      </c>
      <c r="D5707" s="55">
        <v>6951.2099999999955</v>
      </c>
      <c r="E5707" s="55">
        <v>447.41</v>
      </c>
      <c r="F5707" s="55">
        <v>7398.62</v>
      </c>
    </row>
    <row r="5708" spans="1:6" x14ac:dyDescent="0.2">
      <c r="A5708" s="53" t="s">
        <v>153</v>
      </c>
      <c r="B5708" s="53" t="s">
        <v>183</v>
      </c>
      <c r="C5708" s="54" t="s">
        <v>6396</v>
      </c>
      <c r="D5708" s="55">
        <v>6468.9599999999973</v>
      </c>
      <c r="E5708" s="55">
        <v>416.37</v>
      </c>
      <c r="F5708" s="55">
        <v>6885.33</v>
      </c>
    </row>
    <row r="5709" spans="1:6" x14ac:dyDescent="0.2">
      <c r="A5709" s="53" t="s">
        <v>153</v>
      </c>
      <c r="B5709" s="53" t="s">
        <v>184</v>
      </c>
      <c r="C5709" s="54" t="s">
        <v>6397</v>
      </c>
      <c r="D5709" s="55">
        <v>2580.7700000000018</v>
      </c>
      <c r="E5709" s="55">
        <v>166.11</v>
      </c>
      <c r="F5709" s="55">
        <v>2746.88</v>
      </c>
    </row>
    <row r="5710" spans="1:6" x14ac:dyDescent="0.2">
      <c r="A5710" s="53" t="s">
        <v>153</v>
      </c>
      <c r="B5710" s="53" t="s">
        <v>96</v>
      </c>
      <c r="C5710" s="54" t="s">
        <v>6398</v>
      </c>
      <c r="D5710" s="55">
        <v>1293.8600000000058</v>
      </c>
      <c r="E5710" s="55">
        <v>83.28</v>
      </c>
      <c r="F5710" s="55">
        <v>1377.14</v>
      </c>
    </row>
    <row r="5711" spans="1:6" x14ac:dyDescent="0.2">
      <c r="A5711" s="53" t="s">
        <v>153</v>
      </c>
      <c r="B5711" s="53" t="s">
        <v>203</v>
      </c>
      <c r="C5711" s="54" t="s">
        <v>6399</v>
      </c>
      <c r="D5711" s="55">
        <v>14399.29000000015</v>
      </c>
      <c r="E5711" s="55">
        <v>926.8</v>
      </c>
      <c r="F5711" s="55">
        <v>15326.09</v>
      </c>
    </row>
    <row r="5712" spans="1:6" x14ac:dyDescent="0.2">
      <c r="A5712" s="53" t="s">
        <v>153</v>
      </c>
      <c r="B5712" s="53" t="s">
        <v>185</v>
      </c>
      <c r="C5712" s="54" t="s">
        <v>6400</v>
      </c>
      <c r="D5712" s="55">
        <v>5520.3200000000033</v>
      </c>
      <c r="E5712" s="55">
        <v>355.31</v>
      </c>
      <c r="F5712" s="55">
        <v>5875.63</v>
      </c>
    </row>
    <row r="5713" spans="1:6" x14ac:dyDescent="0.2">
      <c r="A5713" s="53" t="s">
        <v>153</v>
      </c>
      <c r="B5713" s="53" t="s">
        <v>91</v>
      </c>
      <c r="C5713" s="54" t="s">
        <v>6401</v>
      </c>
      <c r="D5713" s="55">
        <v>10777.890000000029</v>
      </c>
      <c r="E5713" s="55">
        <v>693.71</v>
      </c>
      <c r="F5713" s="55">
        <v>11471.6</v>
      </c>
    </row>
    <row r="5714" spans="1:6" x14ac:dyDescent="0.2">
      <c r="A5714" s="53" t="s">
        <v>153</v>
      </c>
      <c r="B5714" s="53" t="s">
        <v>147</v>
      </c>
      <c r="C5714" s="54" t="s">
        <v>6402</v>
      </c>
      <c r="D5714" s="55">
        <v>8086.7099999999891</v>
      </c>
      <c r="E5714" s="55">
        <v>520.5</v>
      </c>
      <c r="F5714" s="55">
        <v>8607.2099999999991</v>
      </c>
    </row>
    <row r="5715" spans="1:6" x14ac:dyDescent="0.2">
      <c r="A5715" s="53" t="s">
        <v>153</v>
      </c>
      <c r="B5715" s="53" t="s">
        <v>186</v>
      </c>
      <c r="C5715" s="54" t="s">
        <v>6403</v>
      </c>
      <c r="D5715" s="55">
        <v>3609.629999999996</v>
      </c>
      <c r="E5715" s="55">
        <v>232.33</v>
      </c>
      <c r="F5715" s="55">
        <v>3841.96</v>
      </c>
    </row>
    <row r="5716" spans="1:6" x14ac:dyDescent="0.2">
      <c r="A5716" s="53" t="s">
        <v>153</v>
      </c>
      <c r="B5716" s="53" t="s">
        <v>77</v>
      </c>
      <c r="C5716" s="54" t="s">
        <v>6404</v>
      </c>
      <c r="D5716" s="55">
        <v>25235.380000000041</v>
      </c>
      <c r="E5716" s="55">
        <v>1624.26</v>
      </c>
      <c r="F5716" s="55">
        <v>26859.64</v>
      </c>
    </row>
    <row r="5717" spans="1:6" x14ac:dyDescent="0.2">
      <c r="A5717" s="53" t="s">
        <v>153</v>
      </c>
      <c r="B5717" s="53" t="s">
        <v>108</v>
      </c>
      <c r="C5717" s="54" t="s">
        <v>6405</v>
      </c>
      <c r="D5717" s="55">
        <v>9660.010000000022</v>
      </c>
      <c r="E5717" s="55">
        <v>621.76</v>
      </c>
      <c r="F5717" s="55">
        <v>10281.77</v>
      </c>
    </row>
    <row r="5718" spans="1:6" x14ac:dyDescent="0.2">
      <c r="A5718" s="53" t="s">
        <v>153</v>
      </c>
      <c r="B5718" s="53" t="s">
        <v>187</v>
      </c>
      <c r="C5718" s="54" t="s">
        <v>6406</v>
      </c>
      <c r="D5718" s="55">
        <v>38366.179999999884</v>
      </c>
      <c r="E5718" s="55">
        <v>2469.42</v>
      </c>
      <c r="F5718" s="55">
        <v>40835.599999999999</v>
      </c>
    </row>
    <row r="5719" spans="1:6" x14ac:dyDescent="0.2">
      <c r="A5719" s="53" t="s">
        <v>153</v>
      </c>
      <c r="B5719" s="53" t="s">
        <v>188</v>
      </c>
      <c r="C5719" s="54" t="s">
        <v>6407</v>
      </c>
      <c r="D5719" s="55">
        <v>8923.0699999999797</v>
      </c>
      <c r="E5719" s="55">
        <v>574.33000000000004</v>
      </c>
      <c r="F5719" s="55">
        <v>9497.4</v>
      </c>
    </row>
    <row r="5720" spans="1:6" x14ac:dyDescent="0.2">
      <c r="A5720" s="53" t="s">
        <v>153</v>
      </c>
      <c r="B5720" s="53" t="s">
        <v>144</v>
      </c>
      <c r="C5720" s="54" t="s">
        <v>6408</v>
      </c>
      <c r="D5720" s="55">
        <v>21599.030000000079</v>
      </c>
      <c r="E5720" s="55">
        <v>1390.21</v>
      </c>
      <c r="F5720" s="55">
        <v>22989.24</v>
      </c>
    </row>
    <row r="5721" spans="1:6" x14ac:dyDescent="0.2">
      <c r="A5721" s="53" t="s">
        <v>153</v>
      </c>
      <c r="B5721" s="53" t="s">
        <v>204</v>
      </c>
      <c r="C5721" s="54" t="s">
        <v>6409</v>
      </c>
      <c r="D5721" s="55">
        <v>1843.7399999999986</v>
      </c>
      <c r="E5721" s="55">
        <v>118.67</v>
      </c>
      <c r="F5721" s="55">
        <v>1962.41</v>
      </c>
    </row>
    <row r="5722" spans="1:6" x14ac:dyDescent="0.2">
      <c r="A5722" s="53" t="s">
        <v>153</v>
      </c>
      <c r="B5722" s="53" t="s">
        <v>189</v>
      </c>
      <c r="C5722" s="54" t="s">
        <v>6410</v>
      </c>
      <c r="D5722" s="55">
        <v>6594.2100000000191</v>
      </c>
      <c r="E5722" s="55">
        <v>424.43</v>
      </c>
      <c r="F5722" s="55">
        <v>7018.64</v>
      </c>
    </row>
    <row r="5723" spans="1:6" x14ac:dyDescent="0.2">
      <c r="A5723" s="53" t="s">
        <v>153</v>
      </c>
      <c r="B5723" s="53" t="s">
        <v>190</v>
      </c>
      <c r="C5723" s="54" t="s">
        <v>6411</v>
      </c>
      <c r="D5723" s="55">
        <v>15698.839999999986</v>
      </c>
      <c r="E5723" s="55">
        <v>1010.45</v>
      </c>
      <c r="F5723" s="55">
        <v>16709.29</v>
      </c>
    </row>
    <row r="5724" spans="1:6" x14ac:dyDescent="0.2">
      <c r="A5724" s="53" t="s">
        <v>153</v>
      </c>
      <c r="B5724" s="53" t="s">
        <v>205</v>
      </c>
      <c r="C5724" s="54" t="s">
        <v>6412</v>
      </c>
      <c r="D5724" s="55">
        <v>8823.5399999999845</v>
      </c>
      <c r="E5724" s="55">
        <v>567.91999999999996</v>
      </c>
      <c r="F5724" s="55">
        <v>9391.4599999999991</v>
      </c>
    </row>
    <row r="5725" spans="1:6" x14ac:dyDescent="0.2">
      <c r="A5725" s="53" t="s">
        <v>153</v>
      </c>
      <c r="B5725" s="53" t="s">
        <v>123</v>
      </c>
      <c r="C5725" s="54" t="s">
        <v>6413</v>
      </c>
      <c r="D5725" s="55">
        <v>1357.7300000000005</v>
      </c>
      <c r="E5725" s="55">
        <v>87.39</v>
      </c>
      <c r="F5725" s="55">
        <v>1445.12</v>
      </c>
    </row>
    <row r="5726" spans="1:6" x14ac:dyDescent="0.2">
      <c r="A5726" s="53" t="s">
        <v>153</v>
      </c>
      <c r="B5726" s="53" t="s">
        <v>112</v>
      </c>
      <c r="C5726" s="54" t="s">
        <v>6414</v>
      </c>
      <c r="D5726" s="55">
        <v>1174.8800000000031</v>
      </c>
      <c r="E5726" s="55">
        <v>75.62</v>
      </c>
      <c r="F5726" s="55">
        <v>1250.5</v>
      </c>
    </row>
    <row r="5727" spans="1:6" x14ac:dyDescent="0.2">
      <c r="A5727" s="53" t="s">
        <v>153</v>
      </c>
      <c r="B5727" s="53" t="s">
        <v>191</v>
      </c>
      <c r="C5727" s="54" t="s">
        <v>6415</v>
      </c>
      <c r="D5727" s="55">
        <v>269.3299999999997</v>
      </c>
      <c r="E5727" s="55">
        <v>17.34</v>
      </c>
      <c r="F5727" s="55">
        <v>286.67</v>
      </c>
    </row>
    <row r="5728" spans="1:6" x14ac:dyDescent="0.2">
      <c r="A5728" s="53" t="s">
        <v>153</v>
      </c>
      <c r="B5728" s="53" t="s">
        <v>192</v>
      </c>
      <c r="C5728" s="54" t="s">
        <v>6416</v>
      </c>
      <c r="D5728" s="55">
        <v>138140.86999999991</v>
      </c>
      <c r="E5728" s="55">
        <v>8891.36</v>
      </c>
      <c r="F5728" s="55">
        <v>147032.23000000001</v>
      </c>
    </row>
    <row r="5729" spans="1:6" x14ac:dyDescent="0.2">
      <c r="A5729" s="53" t="s">
        <v>153</v>
      </c>
      <c r="B5729" s="53" t="s">
        <v>193</v>
      </c>
      <c r="C5729" s="54" t="s">
        <v>6417</v>
      </c>
      <c r="D5729" s="55">
        <v>1020.9299999999998</v>
      </c>
      <c r="E5729" s="55">
        <v>65.709999999999994</v>
      </c>
      <c r="F5729" s="55">
        <v>1086.6400000000001</v>
      </c>
    </row>
    <row r="5730" spans="1:6" x14ac:dyDescent="0.2">
      <c r="A5730" s="53" t="s">
        <v>153</v>
      </c>
      <c r="B5730" s="53" t="s">
        <v>135</v>
      </c>
      <c r="C5730" s="54" t="s">
        <v>6418</v>
      </c>
      <c r="D5730" s="55">
        <v>31762.420000000016</v>
      </c>
      <c r="E5730" s="55">
        <v>2044.37</v>
      </c>
      <c r="F5730" s="55">
        <v>33806.79</v>
      </c>
    </row>
    <row r="5731" spans="1:6" x14ac:dyDescent="0.2">
      <c r="A5731" s="53" t="s">
        <v>153</v>
      </c>
      <c r="B5731" s="53" t="s">
        <v>194</v>
      </c>
      <c r="C5731" s="54" t="s">
        <v>6419</v>
      </c>
      <c r="D5731" s="55">
        <v>4081.8900000000108</v>
      </c>
      <c r="E5731" s="55">
        <v>262.73</v>
      </c>
      <c r="F5731" s="55">
        <v>4344.62</v>
      </c>
    </row>
    <row r="5732" spans="1:6" x14ac:dyDescent="0.2">
      <c r="A5732" s="53" t="s">
        <v>153</v>
      </c>
      <c r="B5732" s="53" t="s">
        <v>195</v>
      </c>
      <c r="C5732" s="54" t="s">
        <v>6420</v>
      </c>
      <c r="D5732" s="55">
        <v>12940.869999999994</v>
      </c>
      <c r="E5732" s="55">
        <v>832.93</v>
      </c>
      <c r="F5732" s="55">
        <v>13773.8</v>
      </c>
    </row>
    <row r="5733" spans="1:6" x14ac:dyDescent="0.2">
      <c r="A5733" s="53" t="s">
        <v>153</v>
      </c>
      <c r="B5733" s="53" t="s">
        <v>149</v>
      </c>
      <c r="C5733" s="54" t="s">
        <v>6421</v>
      </c>
      <c r="D5733" s="55">
        <v>13528.689999999982</v>
      </c>
      <c r="E5733" s="55">
        <v>870.77</v>
      </c>
      <c r="F5733" s="55">
        <v>14399.46</v>
      </c>
    </row>
    <row r="5734" spans="1:6" x14ac:dyDescent="0.2">
      <c r="A5734" s="53" t="s">
        <v>153</v>
      </c>
      <c r="B5734" s="53" t="s">
        <v>124</v>
      </c>
      <c r="C5734" s="54" t="s">
        <v>6422</v>
      </c>
      <c r="D5734" s="55">
        <v>4291.1099999999969</v>
      </c>
      <c r="E5734" s="55">
        <v>276.2</v>
      </c>
      <c r="F5734" s="55">
        <v>4567.3100000000004</v>
      </c>
    </row>
    <row r="5735" spans="1:6" x14ac:dyDescent="0.2">
      <c r="A5735" s="53" t="s">
        <v>153</v>
      </c>
      <c r="B5735" s="53" t="s">
        <v>89</v>
      </c>
      <c r="C5735" s="54" t="s">
        <v>6423</v>
      </c>
      <c r="D5735" s="55">
        <v>46721.090000000011</v>
      </c>
      <c r="E5735" s="55">
        <v>3007.18</v>
      </c>
      <c r="F5735" s="55">
        <v>49728.27</v>
      </c>
    </row>
    <row r="5736" spans="1:6" x14ac:dyDescent="0.2">
      <c r="A5736" s="53" t="s">
        <v>153</v>
      </c>
      <c r="B5736" s="53" t="s">
        <v>196</v>
      </c>
      <c r="C5736" s="54" t="s">
        <v>6424</v>
      </c>
      <c r="D5736" s="55">
        <v>40097.980000000134</v>
      </c>
      <c r="E5736" s="55">
        <v>2580.89</v>
      </c>
      <c r="F5736" s="55">
        <v>42678.87</v>
      </c>
    </row>
    <row r="5737" spans="1:6" x14ac:dyDescent="0.2">
      <c r="A5737" s="53" t="s">
        <v>153</v>
      </c>
      <c r="B5737" s="53" t="s">
        <v>197</v>
      </c>
      <c r="C5737" s="54" t="s">
        <v>6425</v>
      </c>
      <c r="D5737" s="55">
        <v>20722.230000000047</v>
      </c>
      <c r="E5737" s="55">
        <v>1333.78</v>
      </c>
      <c r="F5737" s="55">
        <v>22056.01</v>
      </c>
    </row>
    <row r="5738" spans="1:6" x14ac:dyDescent="0.2">
      <c r="A5738" s="53" t="s">
        <v>153</v>
      </c>
      <c r="B5738" s="53" t="s">
        <v>198</v>
      </c>
      <c r="C5738" s="54" t="s">
        <v>6426</v>
      </c>
      <c r="D5738" s="55">
        <v>10364.310000000016</v>
      </c>
      <c r="E5738" s="55">
        <v>667.09</v>
      </c>
      <c r="F5738" s="55">
        <v>11031.4</v>
      </c>
    </row>
    <row r="5739" spans="1:6" x14ac:dyDescent="0.2">
      <c r="A5739" s="53" t="s">
        <v>153</v>
      </c>
      <c r="B5739" s="53" t="s">
        <v>199</v>
      </c>
      <c r="C5739" s="54" t="s">
        <v>6427</v>
      </c>
      <c r="D5739" s="55">
        <v>470.69000000000449</v>
      </c>
      <c r="E5739" s="55">
        <v>30.3</v>
      </c>
      <c r="F5739" s="55">
        <v>500.99</v>
      </c>
    </row>
    <row r="5740" spans="1:6" x14ac:dyDescent="0.2">
      <c r="A5740" s="53" t="s">
        <v>153</v>
      </c>
      <c r="B5740" s="53" t="s">
        <v>206</v>
      </c>
      <c r="C5740" s="54" t="s">
        <v>6428</v>
      </c>
      <c r="D5740" s="55">
        <v>7276.970000000003</v>
      </c>
      <c r="E5740" s="55">
        <v>468.38</v>
      </c>
      <c r="F5740" s="55">
        <v>7745.35</v>
      </c>
    </row>
    <row r="5741" spans="1:6" x14ac:dyDescent="0.2">
      <c r="A5741" s="53" t="s">
        <v>153</v>
      </c>
      <c r="B5741" s="53" t="s">
        <v>67</v>
      </c>
      <c r="C5741" s="54" t="s">
        <v>6429</v>
      </c>
      <c r="D5741" s="55">
        <v>1099.8700000000065</v>
      </c>
      <c r="E5741" s="55">
        <v>70.790000000000006</v>
      </c>
      <c r="F5741" s="55">
        <v>1170.6600000000001</v>
      </c>
    </row>
    <row r="5742" spans="1:6" x14ac:dyDescent="0.2">
      <c r="A5742" s="53" t="s">
        <v>153</v>
      </c>
      <c r="B5742" s="53" t="s">
        <v>207</v>
      </c>
      <c r="C5742" s="54" t="s">
        <v>6430</v>
      </c>
      <c r="D5742" s="55">
        <v>4381.6800000000221</v>
      </c>
      <c r="E5742" s="55">
        <v>282.02</v>
      </c>
      <c r="F5742" s="55">
        <v>4663.7</v>
      </c>
    </row>
    <row r="5743" spans="1:6" x14ac:dyDescent="0.2">
      <c r="A5743" s="53" t="s">
        <v>153</v>
      </c>
      <c r="B5743" s="53" t="s">
        <v>136</v>
      </c>
      <c r="C5743" s="54" t="s">
        <v>6431</v>
      </c>
      <c r="D5743" s="55">
        <v>3905.6399999999821</v>
      </c>
      <c r="E5743" s="55">
        <v>251.38</v>
      </c>
      <c r="F5743" s="55">
        <v>4157.0200000000004</v>
      </c>
    </row>
    <row r="5744" spans="1:6" x14ac:dyDescent="0.2">
      <c r="A5744" s="53" t="s">
        <v>153</v>
      </c>
      <c r="B5744" s="53" t="s">
        <v>208</v>
      </c>
      <c r="C5744" s="54" t="s">
        <v>6432</v>
      </c>
      <c r="D5744" s="55">
        <v>3274.7899999999868</v>
      </c>
      <c r="E5744" s="55">
        <v>210.78</v>
      </c>
      <c r="F5744" s="55">
        <v>3485.57</v>
      </c>
    </row>
    <row r="5745" spans="1:6" x14ac:dyDescent="0.2">
      <c r="A5745" s="53" t="s">
        <v>153</v>
      </c>
      <c r="B5745" s="53" t="s">
        <v>137</v>
      </c>
      <c r="C5745" s="54" t="s">
        <v>6433</v>
      </c>
      <c r="D5745" s="55">
        <v>10676.789999999997</v>
      </c>
      <c r="E5745" s="55">
        <v>687.21</v>
      </c>
      <c r="F5745" s="55">
        <v>11364</v>
      </c>
    </row>
    <row r="5746" spans="1:6" x14ac:dyDescent="0.2">
      <c r="A5746" s="53" t="s">
        <v>153</v>
      </c>
      <c r="B5746" s="53" t="s">
        <v>138</v>
      </c>
      <c r="C5746" s="54" t="s">
        <v>6434</v>
      </c>
      <c r="D5746" s="55">
        <v>257.34000000000123</v>
      </c>
      <c r="E5746" s="55">
        <v>16.559999999999999</v>
      </c>
      <c r="F5746" s="55">
        <v>273.89999999999998</v>
      </c>
    </row>
    <row r="5747" spans="1:6" x14ac:dyDescent="0.2">
      <c r="A5747" s="53" t="s">
        <v>153</v>
      </c>
      <c r="B5747" s="53" t="s">
        <v>209</v>
      </c>
      <c r="C5747" s="54" t="s">
        <v>6435</v>
      </c>
      <c r="D5747" s="55">
        <v>2058.9900000000052</v>
      </c>
      <c r="E5747" s="55">
        <v>132.53</v>
      </c>
      <c r="F5747" s="55">
        <v>2191.52</v>
      </c>
    </row>
    <row r="5748" spans="1:6" x14ac:dyDescent="0.2">
      <c r="A5748" s="53" t="s">
        <v>153</v>
      </c>
      <c r="B5748" s="53" t="s">
        <v>210</v>
      </c>
      <c r="C5748" s="54" t="s">
        <v>6436</v>
      </c>
      <c r="D5748" s="55">
        <v>3151.7799999999888</v>
      </c>
      <c r="E5748" s="55">
        <v>202.86</v>
      </c>
      <c r="F5748" s="55">
        <v>3354.64</v>
      </c>
    </row>
    <row r="5749" spans="1:6" x14ac:dyDescent="0.2">
      <c r="A5749" s="53" t="s">
        <v>153</v>
      </c>
      <c r="B5749" s="53" t="s">
        <v>79</v>
      </c>
      <c r="C5749" s="54" t="s">
        <v>6437</v>
      </c>
      <c r="D5749" s="55">
        <v>62536.389999999774</v>
      </c>
      <c r="E5749" s="55">
        <v>4025.12</v>
      </c>
      <c r="F5749" s="55">
        <v>66561.509999999995</v>
      </c>
    </row>
    <row r="5750" spans="1:6" x14ac:dyDescent="0.2">
      <c r="A5750" s="53" t="s">
        <v>153</v>
      </c>
      <c r="B5750" s="53" t="s">
        <v>125</v>
      </c>
      <c r="C5750" s="54" t="s">
        <v>6438</v>
      </c>
      <c r="D5750" s="55">
        <v>48544.369999999959</v>
      </c>
      <c r="E5750" s="55">
        <v>3124.53</v>
      </c>
      <c r="F5750" s="55">
        <v>51668.9</v>
      </c>
    </row>
    <row r="5751" spans="1:6" x14ac:dyDescent="0.2">
      <c r="A5751" s="53" t="s">
        <v>153</v>
      </c>
      <c r="B5751" s="53" t="s">
        <v>211</v>
      </c>
      <c r="C5751" s="54" t="s">
        <v>6439</v>
      </c>
      <c r="D5751" s="55">
        <v>17829.24000000002</v>
      </c>
      <c r="E5751" s="55">
        <v>1147.57</v>
      </c>
      <c r="F5751" s="55">
        <v>18976.810000000001</v>
      </c>
    </row>
    <row r="5752" spans="1:6" x14ac:dyDescent="0.2">
      <c r="A5752" s="53" t="s">
        <v>153</v>
      </c>
      <c r="B5752" s="53" t="s">
        <v>212</v>
      </c>
      <c r="C5752" s="54" t="s">
        <v>6440</v>
      </c>
      <c r="D5752" s="55">
        <v>131.91999999999899</v>
      </c>
      <c r="E5752" s="55">
        <v>8.49</v>
      </c>
      <c r="F5752" s="55">
        <v>140.41</v>
      </c>
    </row>
    <row r="5753" spans="1:6" x14ac:dyDescent="0.2">
      <c r="A5753" s="53" t="s">
        <v>153</v>
      </c>
      <c r="B5753" s="53" t="s">
        <v>101</v>
      </c>
      <c r="C5753" s="54" t="s">
        <v>6441</v>
      </c>
      <c r="D5753" s="55">
        <v>6983.7899999999927</v>
      </c>
      <c r="E5753" s="55">
        <v>449.51</v>
      </c>
      <c r="F5753" s="55">
        <v>7433.3</v>
      </c>
    </row>
    <row r="5754" spans="1:6" x14ac:dyDescent="0.2">
      <c r="A5754" s="53" t="s">
        <v>153</v>
      </c>
      <c r="B5754" s="53" t="s">
        <v>71</v>
      </c>
      <c r="C5754" s="54" t="s">
        <v>6442</v>
      </c>
      <c r="D5754" s="55">
        <v>59433.030000000123</v>
      </c>
      <c r="E5754" s="55">
        <v>3825.38</v>
      </c>
      <c r="F5754" s="55">
        <v>63258.41</v>
      </c>
    </row>
    <row r="5755" spans="1:6" x14ac:dyDescent="0.2">
      <c r="A5755" s="53" t="s">
        <v>153</v>
      </c>
      <c r="B5755" s="53" t="s">
        <v>213</v>
      </c>
      <c r="C5755" s="54" t="s">
        <v>6443</v>
      </c>
      <c r="D5755" s="55">
        <v>19055.740000000042</v>
      </c>
      <c r="E5755" s="55">
        <v>1226.51</v>
      </c>
      <c r="F5755" s="55">
        <v>20282.25</v>
      </c>
    </row>
    <row r="5756" spans="1:6" x14ac:dyDescent="0.2">
      <c r="A5756" s="53" t="s">
        <v>153</v>
      </c>
      <c r="B5756" s="53" t="s">
        <v>214</v>
      </c>
      <c r="C5756" s="54" t="s">
        <v>6444</v>
      </c>
      <c r="D5756" s="55">
        <v>2199.5600000000054</v>
      </c>
      <c r="E5756" s="55">
        <v>141.57</v>
      </c>
      <c r="F5756" s="55">
        <v>2341.13</v>
      </c>
    </row>
    <row r="5757" spans="1:6" x14ac:dyDescent="0.2">
      <c r="A5757" s="53" t="s">
        <v>153</v>
      </c>
      <c r="B5757" s="53" t="s">
        <v>215</v>
      </c>
      <c r="C5757" s="54" t="s">
        <v>6445</v>
      </c>
      <c r="D5757" s="55">
        <v>9049.3500000000149</v>
      </c>
      <c r="E5757" s="55">
        <v>582.46</v>
      </c>
      <c r="F5757" s="55">
        <v>9631.81</v>
      </c>
    </row>
    <row r="5758" spans="1:6" x14ac:dyDescent="0.2">
      <c r="A5758" s="53" t="s">
        <v>153</v>
      </c>
      <c r="B5758" s="53" t="s">
        <v>76</v>
      </c>
      <c r="C5758" s="54" t="s">
        <v>6446</v>
      </c>
      <c r="D5758" s="55">
        <v>5638.4999999999909</v>
      </c>
      <c r="E5758" s="55">
        <v>362.92</v>
      </c>
      <c r="F5758" s="55">
        <v>6001.42</v>
      </c>
    </row>
    <row r="5759" spans="1:6" x14ac:dyDescent="0.2">
      <c r="A5759" s="53" t="s">
        <v>153</v>
      </c>
      <c r="B5759" s="53" t="s">
        <v>216</v>
      </c>
      <c r="C5759" s="54" t="s">
        <v>6447</v>
      </c>
      <c r="D5759" s="55">
        <v>4493.7499999999973</v>
      </c>
      <c r="E5759" s="55">
        <v>289.24</v>
      </c>
      <c r="F5759" s="55">
        <v>4782.99</v>
      </c>
    </row>
    <row r="5760" spans="1:6" x14ac:dyDescent="0.2">
      <c r="A5760" s="53" t="s">
        <v>153</v>
      </c>
      <c r="B5760" s="53" t="s">
        <v>217</v>
      </c>
      <c r="C5760" s="54" t="s">
        <v>6448</v>
      </c>
      <c r="D5760" s="55">
        <v>41383.179999999986</v>
      </c>
      <c r="E5760" s="55">
        <v>2663.61</v>
      </c>
      <c r="F5760" s="55">
        <v>44046.79</v>
      </c>
    </row>
    <row r="5761" spans="1:6" x14ac:dyDescent="0.2">
      <c r="A5761" s="53" t="s">
        <v>153</v>
      </c>
      <c r="B5761" s="53" t="s">
        <v>218</v>
      </c>
      <c r="C5761" s="54" t="s">
        <v>6449</v>
      </c>
      <c r="D5761" s="55">
        <v>1612.0499999999981</v>
      </c>
      <c r="E5761" s="55">
        <v>103.76</v>
      </c>
      <c r="F5761" s="55">
        <v>1715.81</v>
      </c>
    </row>
    <row r="5762" spans="1:6" x14ac:dyDescent="0.2">
      <c r="A5762" s="53" t="s">
        <v>153</v>
      </c>
      <c r="B5762" s="53" t="s">
        <v>104</v>
      </c>
      <c r="C5762" s="54" t="s">
        <v>6450</v>
      </c>
      <c r="D5762" s="55">
        <v>356784.98999999993</v>
      </c>
      <c r="E5762" s="55">
        <v>22964.28</v>
      </c>
      <c r="F5762" s="55">
        <v>379749.27</v>
      </c>
    </row>
    <row r="5763" spans="1:6" x14ac:dyDescent="0.2">
      <c r="A5763" s="53" t="s">
        <v>153</v>
      </c>
      <c r="B5763" s="53" t="s">
        <v>220</v>
      </c>
      <c r="C5763" s="54" t="s">
        <v>6451</v>
      </c>
      <c r="D5763" s="55">
        <v>313.33000000000004</v>
      </c>
      <c r="E5763" s="55">
        <v>20.170000000000002</v>
      </c>
      <c r="F5763" s="55">
        <v>333.5</v>
      </c>
    </row>
    <row r="5764" spans="1:6" x14ac:dyDescent="0.2">
      <c r="A5764" s="53" t="s">
        <v>153</v>
      </c>
      <c r="B5764" s="53" t="s">
        <v>113</v>
      </c>
      <c r="C5764" s="54" t="s">
        <v>6452</v>
      </c>
      <c r="D5764" s="55">
        <v>54.749999999997769</v>
      </c>
      <c r="E5764" s="55">
        <v>3.52</v>
      </c>
      <c r="F5764" s="55">
        <v>58.27</v>
      </c>
    </row>
    <row r="5765" spans="1:6" x14ac:dyDescent="0.2">
      <c r="A5765" s="53" t="s">
        <v>153</v>
      </c>
      <c r="B5765" s="53" t="s">
        <v>221</v>
      </c>
      <c r="C5765" s="54" t="s">
        <v>6453</v>
      </c>
      <c r="D5765" s="55">
        <v>3760.549999999997</v>
      </c>
      <c r="E5765" s="55">
        <v>242.05</v>
      </c>
      <c r="F5765" s="55">
        <v>4002.6</v>
      </c>
    </row>
    <row r="5766" spans="1:6" x14ac:dyDescent="0.2">
      <c r="A5766" s="53" t="s">
        <v>153</v>
      </c>
      <c r="B5766" s="53" t="s">
        <v>157</v>
      </c>
      <c r="C5766" s="54" t="s">
        <v>6454</v>
      </c>
      <c r="D5766" s="55">
        <v>9234.9399999999896</v>
      </c>
      <c r="E5766" s="55">
        <v>594.4</v>
      </c>
      <c r="F5766" s="55">
        <v>9829.34</v>
      </c>
    </row>
    <row r="5767" spans="1:6" x14ac:dyDescent="0.2">
      <c r="A5767" s="53" t="s">
        <v>153</v>
      </c>
      <c r="B5767" s="53" t="s">
        <v>127</v>
      </c>
      <c r="C5767" s="54" t="s">
        <v>6455</v>
      </c>
      <c r="D5767" s="55">
        <v>0</v>
      </c>
      <c r="E5767" s="55">
        <v>0</v>
      </c>
      <c r="F5767" s="55">
        <v>0</v>
      </c>
    </row>
    <row r="5768" spans="1:6" x14ac:dyDescent="0.2">
      <c r="A5768" s="53" t="s">
        <v>153</v>
      </c>
      <c r="B5768" s="53" t="s">
        <v>222</v>
      </c>
      <c r="C5768" s="54" t="s">
        <v>6456</v>
      </c>
      <c r="D5768" s="55">
        <v>1375.4799999999973</v>
      </c>
      <c r="E5768" s="55">
        <v>88.53</v>
      </c>
      <c r="F5768" s="55">
        <v>1464.01</v>
      </c>
    </row>
    <row r="5769" spans="1:6" x14ac:dyDescent="0.2">
      <c r="A5769" s="53" t="s">
        <v>153</v>
      </c>
      <c r="B5769" s="53" t="s">
        <v>139</v>
      </c>
      <c r="C5769" s="54" t="s">
        <v>6457</v>
      </c>
      <c r="D5769" s="55">
        <v>2582.1600000000103</v>
      </c>
      <c r="E5769" s="55">
        <v>166.2</v>
      </c>
      <c r="F5769" s="55">
        <v>2748.36</v>
      </c>
    </row>
    <row r="5770" spans="1:6" x14ac:dyDescent="0.2">
      <c r="A5770" s="53" t="s">
        <v>153</v>
      </c>
      <c r="B5770" s="53" t="s">
        <v>223</v>
      </c>
      <c r="C5770" s="54" t="s">
        <v>6458</v>
      </c>
      <c r="D5770" s="55">
        <v>12847.709999999963</v>
      </c>
      <c r="E5770" s="55">
        <v>826.94</v>
      </c>
      <c r="F5770" s="55">
        <v>13674.65</v>
      </c>
    </row>
    <row r="5771" spans="1:6" x14ac:dyDescent="0.2">
      <c r="A5771" s="53" t="s">
        <v>153</v>
      </c>
      <c r="B5771" s="53" t="s">
        <v>224</v>
      </c>
      <c r="C5771" s="54" t="s">
        <v>6459</v>
      </c>
      <c r="D5771" s="55">
        <v>3089.8499999999963</v>
      </c>
      <c r="E5771" s="55">
        <v>198.88</v>
      </c>
      <c r="F5771" s="55">
        <v>3288.73</v>
      </c>
    </row>
    <row r="5772" spans="1:6" x14ac:dyDescent="0.2">
      <c r="A5772" s="53" t="s">
        <v>153</v>
      </c>
      <c r="B5772" s="53" t="s">
        <v>225</v>
      </c>
      <c r="C5772" s="54" t="s">
        <v>6460</v>
      </c>
      <c r="D5772" s="55">
        <v>4261.7599999999957</v>
      </c>
      <c r="E5772" s="55">
        <v>274.31</v>
      </c>
      <c r="F5772" s="55">
        <v>4536.07</v>
      </c>
    </row>
    <row r="5773" spans="1:6" x14ac:dyDescent="0.2">
      <c r="A5773" s="53" t="s">
        <v>153</v>
      </c>
      <c r="B5773" s="53" t="s">
        <v>226</v>
      </c>
      <c r="C5773" s="54" t="s">
        <v>6461</v>
      </c>
      <c r="D5773" s="55">
        <v>7302.2899999999954</v>
      </c>
      <c r="E5773" s="55">
        <v>470.01</v>
      </c>
      <c r="F5773" s="55">
        <v>7772.3</v>
      </c>
    </row>
    <row r="5774" spans="1:6" x14ac:dyDescent="0.2">
      <c r="A5774" s="53" t="s">
        <v>153</v>
      </c>
      <c r="B5774" s="53" t="s">
        <v>68</v>
      </c>
      <c r="C5774" s="54" t="s">
        <v>6462</v>
      </c>
      <c r="D5774" s="55">
        <v>16900.869999999966</v>
      </c>
      <c r="E5774" s="55">
        <v>1087.82</v>
      </c>
      <c r="F5774" s="55">
        <v>17988.689999999999</v>
      </c>
    </row>
    <row r="5775" spans="1:6" x14ac:dyDescent="0.2">
      <c r="A5775" s="53" t="s">
        <v>153</v>
      </c>
      <c r="B5775" s="53" t="s">
        <v>227</v>
      </c>
      <c r="C5775" s="54" t="s">
        <v>6463</v>
      </c>
      <c r="D5775" s="55">
        <v>4302.6600000000208</v>
      </c>
      <c r="E5775" s="55">
        <v>276.94</v>
      </c>
      <c r="F5775" s="55">
        <v>4579.6000000000004</v>
      </c>
    </row>
    <row r="5776" spans="1:6" x14ac:dyDescent="0.2">
      <c r="A5776" s="53" t="s">
        <v>153</v>
      </c>
      <c r="B5776" s="53" t="s">
        <v>80</v>
      </c>
      <c r="C5776" s="54" t="s">
        <v>6464</v>
      </c>
      <c r="D5776" s="55">
        <v>1456.1500000000017</v>
      </c>
      <c r="E5776" s="55">
        <v>93.72</v>
      </c>
      <c r="F5776" s="55">
        <v>1549.87</v>
      </c>
    </row>
    <row r="5777" spans="1:6" x14ac:dyDescent="0.2">
      <c r="A5777" s="53" t="s">
        <v>153</v>
      </c>
      <c r="B5777" s="53" t="s">
        <v>228</v>
      </c>
      <c r="C5777" s="54" t="s">
        <v>6465</v>
      </c>
      <c r="D5777" s="55">
        <v>11457.390000000019</v>
      </c>
      <c r="E5777" s="55">
        <v>737.45</v>
      </c>
      <c r="F5777" s="55">
        <v>12194.84</v>
      </c>
    </row>
    <row r="5778" spans="1:6" x14ac:dyDescent="0.2">
      <c r="A5778" s="53" t="s">
        <v>52</v>
      </c>
      <c r="B5778" s="53" t="s">
        <v>19</v>
      </c>
      <c r="C5778" s="54" t="s">
        <v>6466</v>
      </c>
      <c r="D5778" s="55">
        <v>3930.0400000000104</v>
      </c>
      <c r="E5778" s="55">
        <v>252.95</v>
      </c>
      <c r="F5778" s="55">
        <v>4182.99</v>
      </c>
    </row>
    <row r="5779" spans="1:6" x14ac:dyDescent="0.2">
      <c r="A5779" s="53" t="s">
        <v>52</v>
      </c>
      <c r="B5779" s="53" t="s">
        <v>20</v>
      </c>
      <c r="C5779" s="54" t="s">
        <v>6467</v>
      </c>
      <c r="D5779" s="55">
        <v>8.6900000000000031</v>
      </c>
      <c r="E5779" s="55">
        <v>0.56000000000000005</v>
      </c>
      <c r="F5779" s="55">
        <v>9.25</v>
      </c>
    </row>
    <row r="5780" spans="1:6" x14ac:dyDescent="0.2">
      <c r="A5780" s="53" t="s">
        <v>52</v>
      </c>
      <c r="B5780" s="53" t="s">
        <v>21</v>
      </c>
      <c r="C5780" s="54" t="s">
        <v>6468</v>
      </c>
      <c r="D5780" s="55">
        <v>51.980000000000153</v>
      </c>
      <c r="E5780" s="55">
        <v>3.35</v>
      </c>
      <c r="F5780" s="55">
        <v>55.33</v>
      </c>
    </row>
    <row r="5781" spans="1:6" x14ac:dyDescent="0.2">
      <c r="A5781" s="53" t="s">
        <v>52</v>
      </c>
      <c r="B5781" s="53" t="s">
        <v>22</v>
      </c>
      <c r="C5781" s="54" t="s">
        <v>6469</v>
      </c>
      <c r="D5781" s="55">
        <v>300.98999999999273</v>
      </c>
      <c r="E5781" s="55">
        <v>19.37</v>
      </c>
      <c r="F5781" s="55">
        <v>320.36</v>
      </c>
    </row>
    <row r="5782" spans="1:6" x14ac:dyDescent="0.2">
      <c r="A5782" s="53" t="s">
        <v>52</v>
      </c>
      <c r="B5782" s="53" t="s">
        <v>120</v>
      </c>
      <c r="C5782" s="54" t="s">
        <v>6470</v>
      </c>
      <c r="D5782" s="55">
        <v>7.679999999999346</v>
      </c>
      <c r="E5782" s="55">
        <v>0.49</v>
      </c>
      <c r="F5782" s="55">
        <v>8.17</v>
      </c>
    </row>
    <row r="5783" spans="1:6" x14ac:dyDescent="0.2">
      <c r="A5783" s="53" t="s">
        <v>52</v>
      </c>
      <c r="B5783" s="53" t="s">
        <v>121</v>
      </c>
      <c r="C5783" s="54" t="s">
        <v>6471</v>
      </c>
      <c r="D5783" s="55">
        <v>122.41000000000035</v>
      </c>
      <c r="E5783" s="55">
        <v>7.88</v>
      </c>
      <c r="F5783" s="55">
        <v>130.29</v>
      </c>
    </row>
    <row r="5784" spans="1:6" x14ac:dyDescent="0.2">
      <c r="A5784" s="53" t="s">
        <v>52</v>
      </c>
      <c r="B5784" s="53" t="s">
        <v>122</v>
      </c>
      <c r="C5784" s="54" t="s">
        <v>6472</v>
      </c>
      <c r="D5784" s="55">
        <v>463.51000000000101</v>
      </c>
      <c r="E5784" s="55">
        <v>29.83</v>
      </c>
      <c r="F5784" s="55">
        <v>493.34</v>
      </c>
    </row>
    <row r="5785" spans="1:6" x14ac:dyDescent="0.2">
      <c r="A5785" s="53" t="s">
        <v>52</v>
      </c>
      <c r="B5785" s="53" t="s">
        <v>176</v>
      </c>
      <c r="C5785" s="54" t="s">
        <v>6473</v>
      </c>
      <c r="D5785" s="55">
        <v>306.5200000000001</v>
      </c>
      <c r="E5785" s="55">
        <v>19.73</v>
      </c>
      <c r="F5785" s="55">
        <v>326.25</v>
      </c>
    </row>
    <row r="5786" spans="1:6" x14ac:dyDescent="0.2">
      <c r="A5786" s="53" t="s">
        <v>52</v>
      </c>
      <c r="B5786" s="53" t="s">
        <v>177</v>
      </c>
      <c r="C5786" s="54" t="s">
        <v>6474</v>
      </c>
      <c r="D5786" s="55">
        <v>226.95000000000078</v>
      </c>
      <c r="E5786" s="55">
        <v>14.61</v>
      </c>
      <c r="F5786" s="55">
        <v>241.56</v>
      </c>
    </row>
    <row r="5787" spans="1:6" x14ac:dyDescent="0.2">
      <c r="A5787" s="53" t="s">
        <v>52</v>
      </c>
      <c r="B5787" s="53" t="s">
        <v>178</v>
      </c>
      <c r="C5787" s="54" t="s">
        <v>6475</v>
      </c>
      <c r="D5787" s="55">
        <v>63.660000000001645</v>
      </c>
      <c r="E5787" s="55">
        <v>4.0999999999999996</v>
      </c>
      <c r="F5787" s="55">
        <v>67.760000000000005</v>
      </c>
    </row>
    <row r="5788" spans="1:6" x14ac:dyDescent="0.2">
      <c r="A5788" s="53" t="s">
        <v>52</v>
      </c>
      <c r="B5788" s="53" t="s">
        <v>92</v>
      </c>
      <c r="C5788" s="54" t="s">
        <v>6476</v>
      </c>
      <c r="D5788" s="55">
        <v>1389.220000000005</v>
      </c>
      <c r="E5788" s="55">
        <v>89.42</v>
      </c>
      <c r="F5788" s="55">
        <v>1478.64</v>
      </c>
    </row>
    <row r="5789" spans="1:6" x14ac:dyDescent="0.2">
      <c r="A5789" s="53" t="s">
        <v>52</v>
      </c>
      <c r="B5789" s="53" t="s">
        <v>70</v>
      </c>
      <c r="C5789" s="54" t="s">
        <v>6477</v>
      </c>
      <c r="D5789" s="55">
        <v>45.389999999998693</v>
      </c>
      <c r="E5789" s="55">
        <v>2.92</v>
      </c>
      <c r="F5789" s="55">
        <v>48.31</v>
      </c>
    </row>
    <row r="5790" spans="1:6" x14ac:dyDescent="0.2">
      <c r="A5790" s="53" t="s">
        <v>52</v>
      </c>
      <c r="B5790" s="53" t="s">
        <v>66</v>
      </c>
      <c r="C5790" s="54" t="s">
        <v>6478</v>
      </c>
      <c r="D5790" s="55">
        <v>257.63999999999839</v>
      </c>
      <c r="E5790" s="55">
        <v>16.579999999999998</v>
      </c>
      <c r="F5790" s="55">
        <v>274.22000000000003</v>
      </c>
    </row>
    <row r="5791" spans="1:6" x14ac:dyDescent="0.2">
      <c r="A5791" s="53" t="s">
        <v>52</v>
      </c>
      <c r="B5791" s="53" t="s">
        <v>74</v>
      </c>
      <c r="C5791" s="54" t="s">
        <v>6479</v>
      </c>
      <c r="D5791" s="55">
        <v>2.3499999999999996</v>
      </c>
      <c r="E5791" s="55">
        <v>0.15</v>
      </c>
      <c r="F5791" s="55">
        <v>2.5</v>
      </c>
    </row>
    <row r="5792" spans="1:6" x14ac:dyDescent="0.2">
      <c r="A5792" s="53" t="s">
        <v>52</v>
      </c>
      <c r="B5792" s="53" t="s">
        <v>140</v>
      </c>
      <c r="C5792" s="54" t="s">
        <v>6480</v>
      </c>
      <c r="D5792" s="55">
        <v>0</v>
      </c>
      <c r="E5792" s="55">
        <v>0</v>
      </c>
      <c r="F5792" s="55">
        <v>0</v>
      </c>
    </row>
    <row r="5793" spans="1:6" x14ac:dyDescent="0.2">
      <c r="A5793" s="53" t="s">
        <v>52</v>
      </c>
      <c r="B5793" s="53" t="s">
        <v>180</v>
      </c>
      <c r="C5793" s="54" t="s">
        <v>6481</v>
      </c>
      <c r="D5793" s="55">
        <v>585.06999999999778</v>
      </c>
      <c r="E5793" s="55">
        <v>37.659999999999997</v>
      </c>
      <c r="F5793" s="55">
        <v>622.73</v>
      </c>
    </row>
    <row r="5794" spans="1:6" x14ac:dyDescent="0.2">
      <c r="A5794" s="53" t="s">
        <v>52</v>
      </c>
      <c r="B5794" s="53" t="s">
        <v>181</v>
      </c>
      <c r="C5794" s="54" t="s">
        <v>6482</v>
      </c>
      <c r="D5794" s="55">
        <v>411.4300000000012</v>
      </c>
      <c r="E5794" s="55">
        <v>26.48</v>
      </c>
      <c r="F5794" s="55">
        <v>437.91</v>
      </c>
    </row>
    <row r="5795" spans="1:6" x14ac:dyDescent="0.2">
      <c r="A5795" s="53" t="s">
        <v>52</v>
      </c>
      <c r="B5795" s="53" t="s">
        <v>73</v>
      </c>
      <c r="C5795" s="54" t="s">
        <v>6483</v>
      </c>
      <c r="D5795" s="55">
        <v>211.48999999999961</v>
      </c>
      <c r="E5795" s="55">
        <v>13.61</v>
      </c>
      <c r="F5795" s="55">
        <v>225.1</v>
      </c>
    </row>
    <row r="5796" spans="1:6" x14ac:dyDescent="0.2">
      <c r="A5796" s="53" t="s">
        <v>52</v>
      </c>
      <c r="B5796" s="53" t="s">
        <v>93</v>
      </c>
      <c r="C5796" s="54" t="s">
        <v>6484</v>
      </c>
      <c r="D5796" s="55">
        <v>110.3600000000001</v>
      </c>
      <c r="E5796" s="55">
        <v>7.1</v>
      </c>
      <c r="F5796" s="55">
        <v>117.46</v>
      </c>
    </row>
    <row r="5797" spans="1:6" x14ac:dyDescent="0.2">
      <c r="A5797" s="53" t="s">
        <v>52</v>
      </c>
      <c r="B5797" s="53" t="s">
        <v>98</v>
      </c>
      <c r="C5797" s="54" t="s">
        <v>6485</v>
      </c>
      <c r="D5797" s="55">
        <v>5.4800000000000031</v>
      </c>
      <c r="E5797" s="55">
        <v>0.35</v>
      </c>
      <c r="F5797" s="55">
        <v>5.83</v>
      </c>
    </row>
    <row r="5798" spans="1:6" x14ac:dyDescent="0.2">
      <c r="A5798" s="53" t="s">
        <v>52</v>
      </c>
      <c r="B5798" s="53" t="s">
        <v>182</v>
      </c>
      <c r="C5798" s="54" t="s">
        <v>6486</v>
      </c>
      <c r="D5798" s="55">
        <v>1003.7000000000048</v>
      </c>
      <c r="E5798" s="55">
        <v>64.599999999999994</v>
      </c>
      <c r="F5798" s="55">
        <v>1068.3</v>
      </c>
    </row>
    <row r="5799" spans="1:6" x14ac:dyDescent="0.2">
      <c r="A5799" s="53" t="s">
        <v>52</v>
      </c>
      <c r="B5799" s="53" t="s">
        <v>141</v>
      </c>
      <c r="C5799" s="54" t="s">
        <v>6487</v>
      </c>
      <c r="D5799" s="55">
        <v>5483.0400000000018</v>
      </c>
      <c r="E5799" s="55">
        <v>352.91</v>
      </c>
      <c r="F5799" s="55">
        <v>5835.95</v>
      </c>
    </row>
    <row r="5800" spans="1:6" x14ac:dyDescent="0.2">
      <c r="A5800" s="53" t="s">
        <v>52</v>
      </c>
      <c r="B5800" s="53" t="s">
        <v>201</v>
      </c>
      <c r="C5800" s="54" t="s">
        <v>6488</v>
      </c>
      <c r="D5800" s="55">
        <v>777.55000000000086</v>
      </c>
      <c r="E5800" s="55">
        <v>50.05</v>
      </c>
      <c r="F5800" s="55">
        <v>827.6</v>
      </c>
    </row>
    <row r="5801" spans="1:6" x14ac:dyDescent="0.2">
      <c r="A5801" s="53" t="s">
        <v>52</v>
      </c>
      <c r="B5801" s="53" t="s">
        <v>146</v>
      </c>
      <c r="C5801" s="54" t="s">
        <v>6489</v>
      </c>
      <c r="D5801" s="55">
        <v>658.52000000000044</v>
      </c>
      <c r="E5801" s="55">
        <v>42.39</v>
      </c>
      <c r="F5801" s="55">
        <v>700.91</v>
      </c>
    </row>
    <row r="5802" spans="1:6" x14ac:dyDescent="0.2">
      <c r="A5802" s="53" t="s">
        <v>52</v>
      </c>
      <c r="B5802" s="53" t="s">
        <v>117</v>
      </c>
      <c r="C5802" s="54" t="s">
        <v>6490</v>
      </c>
      <c r="D5802" s="55">
        <v>569.65999999999974</v>
      </c>
      <c r="E5802" s="55">
        <v>36.67</v>
      </c>
      <c r="F5802" s="55">
        <v>606.33000000000004</v>
      </c>
    </row>
    <row r="5803" spans="1:6" x14ac:dyDescent="0.2">
      <c r="A5803" s="53" t="s">
        <v>52</v>
      </c>
      <c r="B5803" s="53" t="s">
        <v>202</v>
      </c>
      <c r="C5803" s="54" t="s">
        <v>6491</v>
      </c>
      <c r="D5803" s="55">
        <v>2.7599999999987417</v>
      </c>
      <c r="E5803" s="55">
        <v>0.18</v>
      </c>
      <c r="F5803" s="55">
        <v>2.94</v>
      </c>
    </row>
    <row r="5804" spans="1:6" x14ac:dyDescent="0.2">
      <c r="A5804" s="53" t="s">
        <v>52</v>
      </c>
      <c r="B5804" s="53" t="s">
        <v>99</v>
      </c>
      <c r="C5804" s="54" t="s">
        <v>6492</v>
      </c>
      <c r="D5804" s="55">
        <v>7.2759576141834259E-12</v>
      </c>
      <c r="E5804" s="55">
        <v>0</v>
      </c>
      <c r="F5804" s="55">
        <v>0</v>
      </c>
    </row>
    <row r="5805" spans="1:6" x14ac:dyDescent="0.2">
      <c r="A5805" s="53" t="s">
        <v>52</v>
      </c>
      <c r="B5805" s="53" t="s">
        <v>95</v>
      </c>
      <c r="C5805" s="54" t="s">
        <v>6493</v>
      </c>
      <c r="D5805" s="55">
        <v>3608.0999999999949</v>
      </c>
      <c r="E5805" s="55">
        <v>232.23</v>
      </c>
      <c r="F5805" s="55">
        <v>3840.33</v>
      </c>
    </row>
    <row r="5806" spans="1:6" x14ac:dyDescent="0.2">
      <c r="A5806" s="53" t="s">
        <v>52</v>
      </c>
      <c r="B5806" s="53" t="s">
        <v>183</v>
      </c>
      <c r="C5806" s="54" t="s">
        <v>6494</v>
      </c>
      <c r="D5806" s="55">
        <v>3284.9899999999952</v>
      </c>
      <c r="E5806" s="55">
        <v>211.44</v>
      </c>
      <c r="F5806" s="55">
        <v>3496.43</v>
      </c>
    </row>
    <row r="5807" spans="1:6" x14ac:dyDescent="0.2">
      <c r="A5807" s="53" t="s">
        <v>52</v>
      </c>
      <c r="B5807" s="53" t="s">
        <v>184</v>
      </c>
      <c r="C5807" s="54" t="s">
        <v>6495</v>
      </c>
      <c r="D5807" s="55">
        <v>519.44000000000142</v>
      </c>
      <c r="E5807" s="55">
        <v>33.43</v>
      </c>
      <c r="F5807" s="55">
        <v>552.87</v>
      </c>
    </row>
    <row r="5808" spans="1:6" x14ac:dyDescent="0.2">
      <c r="A5808" s="53" t="s">
        <v>52</v>
      </c>
      <c r="B5808" s="53" t="s">
        <v>96</v>
      </c>
      <c r="C5808" s="54" t="s">
        <v>6496</v>
      </c>
      <c r="D5808" s="55">
        <v>430.1499999999989</v>
      </c>
      <c r="E5808" s="55">
        <v>27.69</v>
      </c>
      <c r="F5808" s="55">
        <v>457.84</v>
      </c>
    </row>
    <row r="5809" spans="1:6" x14ac:dyDescent="0.2">
      <c r="A5809" s="53" t="s">
        <v>52</v>
      </c>
      <c r="B5809" s="53" t="s">
        <v>203</v>
      </c>
      <c r="C5809" s="54" t="s">
        <v>6497</v>
      </c>
      <c r="D5809" s="55">
        <v>897.33999999999764</v>
      </c>
      <c r="E5809" s="55">
        <v>57.76</v>
      </c>
      <c r="F5809" s="55">
        <v>955.1</v>
      </c>
    </row>
    <row r="5810" spans="1:6" x14ac:dyDescent="0.2">
      <c r="A5810" s="53" t="s">
        <v>52</v>
      </c>
      <c r="B5810" s="53" t="s">
        <v>185</v>
      </c>
      <c r="C5810" s="54" t="s">
        <v>6498</v>
      </c>
      <c r="D5810" s="55">
        <v>3248.0800000000036</v>
      </c>
      <c r="E5810" s="55">
        <v>209.06</v>
      </c>
      <c r="F5810" s="55">
        <v>3457.14</v>
      </c>
    </row>
    <row r="5811" spans="1:6" x14ac:dyDescent="0.2">
      <c r="A5811" s="53" t="s">
        <v>52</v>
      </c>
      <c r="B5811" s="53" t="s">
        <v>91</v>
      </c>
      <c r="C5811" s="54" t="s">
        <v>6499</v>
      </c>
      <c r="D5811" s="55">
        <v>0.84999999999920517</v>
      </c>
      <c r="E5811" s="55">
        <v>0.05</v>
      </c>
      <c r="F5811" s="55">
        <v>0.9</v>
      </c>
    </row>
    <row r="5812" spans="1:6" x14ac:dyDescent="0.2">
      <c r="A5812" s="53" t="s">
        <v>52</v>
      </c>
      <c r="B5812" s="53" t="s">
        <v>186</v>
      </c>
      <c r="C5812" s="54" t="s">
        <v>6500</v>
      </c>
      <c r="D5812" s="55">
        <v>153.9200000000001</v>
      </c>
      <c r="E5812" s="55">
        <v>9.91</v>
      </c>
      <c r="F5812" s="55">
        <v>163.83000000000001</v>
      </c>
    </row>
    <row r="5813" spans="1:6" x14ac:dyDescent="0.2">
      <c r="A5813" s="53" t="s">
        <v>52</v>
      </c>
      <c r="B5813" s="53" t="s">
        <v>77</v>
      </c>
      <c r="C5813" s="54" t="s">
        <v>6501</v>
      </c>
      <c r="D5813" s="55">
        <v>15928.869999999961</v>
      </c>
      <c r="E5813" s="55">
        <v>1025.25</v>
      </c>
      <c r="F5813" s="55">
        <v>16954.12</v>
      </c>
    </row>
    <row r="5814" spans="1:6" x14ac:dyDescent="0.2">
      <c r="A5814" s="53" t="s">
        <v>52</v>
      </c>
      <c r="B5814" s="53" t="s">
        <v>108</v>
      </c>
      <c r="C5814" s="54" t="s">
        <v>6502</v>
      </c>
      <c r="D5814" s="55">
        <v>6257.65</v>
      </c>
      <c r="E5814" s="55">
        <v>402.77</v>
      </c>
      <c r="F5814" s="55">
        <v>6660.42</v>
      </c>
    </row>
    <row r="5815" spans="1:6" x14ac:dyDescent="0.2">
      <c r="A5815" s="53" t="s">
        <v>52</v>
      </c>
      <c r="B5815" s="53" t="s">
        <v>188</v>
      </c>
      <c r="C5815" s="54" t="s">
        <v>6503</v>
      </c>
      <c r="D5815" s="55">
        <v>12361.200000000008</v>
      </c>
      <c r="E5815" s="55">
        <v>795.62</v>
      </c>
      <c r="F5815" s="55">
        <v>13156.82</v>
      </c>
    </row>
    <row r="5816" spans="1:6" x14ac:dyDescent="0.2">
      <c r="A5816" s="53" t="s">
        <v>52</v>
      </c>
      <c r="B5816" s="53" t="s">
        <v>144</v>
      </c>
      <c r="C5816" s="54" t="s">
        <v>6504</v>
      </c>
      <c r="D5816" s="55">
        <v>307.54999999999882</v>
      </c>
      <c r="E5816" s="55">
        <v>19.8</v>
      </c>
      <c r="F5816" s="55">
        <v>327.35000000000002</v>
      </c>
    </row>
    <row r="5817" spans="1:6" x14ac:dyDescent="0.2">
      <c r="A5817" s="53" t="s">
        <v>52</v>
      </c>
      <c r="B5817" s="53" t="s">
        <v>204</v>
      </c>
      <c r="C5817" s="54" t="s">
        <v>6505</v>
      </c>
      <c r="D5817" s="55">
        <v>751.77000000000191</v>
      </c>
      <c r="E5817" s="55">
        <v>48.39</v>
      </c>
      <c r="F5817" s="55">
        <v>800.16</v>
      </c>
    </row>
    <row r="5818" spans="1:6" x14ac:dyDescent="0.2">
      <c r="A5818" s="53" t="s">
        <v>52</v>
      </c>
      <c r="B5818" s="53" t="s">
        <v>189</v>
      </c>
      <c r="C5818" s="54" t="s">
        <v>6506</v>
      </c>
      <c r="D5818" s="55">
        <v>575.37000000000205</v>
      </c>
      <c r="E5818" s="55">
        <v>37.03</v>
      </c>
      <c r="F5818" s="55">
        <v>612.4</v>
      </c>
    </row>
    <row r="5819" spans="1:6" x14ac:dyDescent="0.2">
      <c r="A5819" s="53" t="s">
        <v>52</v>
      </c>
      <c r="B5819" s="53" t="s">
        <v>190</v>
      </c>
      <c r="C5819" s="54" t="s">
        <v>6507</v>
      </c>
      <c r="D5819" s="55">
        <v>10.070000000000041</v>
      </c>
      <c r="E5819" s="55">
        <v>0.65</v>
      </c>
      <c r="F5819" s="55">
        <v>10.72</v>
      </c>
    </row>
    <row r="5820" spans="1:6" x14ac:dyDescent="0.2">
      <c r="A5820" s="53" t="s">
        <v>52</v>
      </c>
      <c r="B5820" s="53" t="s">
        <v>205</v>
      </c>
      <c r="C5820" s="54" t="s">
        <v>6508</v>
      </c>
      <c r="D5820" s="55">
        <v>158.78000000000031</v>
      </c>
      <c r="E5820" s="55">
        <v>10.220000000000001</v>
      </c>
      <c r="F5820" s="55">
        <v>169</v>
      </c>
    </row>
    <row r="5821" spans="1:6" x14ac:dyDescent="0.2">
      <c r="A5821" s="53" t="s">
        <v>52</v>
      </c>
      <c r="B5821" s="53" t="s">
        <v>123</v>
      </c>
      <c r="C5821" s="54" t="s">
        <v>6509</v>
      </c>
      <c r="D5821" s="55">
        <v>217.85000000000019</v>
      </c>
      <c r="E5821" s="55">
        <v>14.02</v>
      </c>
      <c r="F5821" s="55">
        <v>231.87</v>
      </c>
    </row>
    <row r="5822" spans="1:6" x14ac:dyDescent="0.2">
      <c r="A5822" s="53" t="s">
        <v>52</v>
      </c>
      <c r="B5822" s="53" t="s">
        <v>191</v>
      </c>
      <c r="C5822" s="54" t="s">
        <v>6510</v>
      </c>
      <c r="D5822" s="55">
        <v>217.8300000000005</v>
      </c>
      <c r="E5822" s="55">
        <v>14.02</v>
      </c>
      <c r="F5822" s="55">
        <v>231.85</v>
      </c>
    </row>
    <row r="5823" spans="1:6" x14ac:dyDescent="0.2">
      <c r="A5823" s="53" t="s">
        <v>52</v>
      </c>
      <c r="B5823" s="53" t="s">
        <v>192</v>
      </c>
      <c r="C5823" s="54" t="s">
        <v>6511</v>
      </c>
      <c r="D5823" s="55">
        <v>442.21999999999889</v>
      </c>
      <c r="E5823" s="55">
        <v>28.46</v>
      </c>
      <c r="F5823" s="55">
        <v>470.68</v>
      </c>
    </row>
    <row r="5824" spans="1:6" x14ac:dyDescent="0.2">
      <c r="A5824" s="53" t="s">
        <v>52</v>
      </c>
      <c r="B5824" s="53" t="s">
        <v>193</v>
      </c>
      <c r="C5824" s="54" t="s">
        <v>6512</v>
      </c>
      <c r="D5824" s="55">
        <v>98.130000000000123</v>
      </c>
      <c r="E5824" s="55">
        <v>6.32</v>
      </c>
      <c r="F5824" s="55">
        <v>104.45</v>
      </c>
    </row>
    <row r="5825" spans="1:6" x14ac:dyDescent="0.2">
      <c r="A5825" s="53" t="s">
        <v>52</v>
      </c>
      <c r="B5825" s="53" t="s">
        <v>135</v>
      </c>
      <c r="C5825" s="54" t="s">
        <v>6513</v>
      </c>
      <c r="D5825" s="55">
        <v>148.03000000000199</v>
      </c>
      <c r="E5825" s="55">
        <v>9.5299999999999994</v>
      </c>
      <c r="F5825" s="55">
        <v>157.56</v>
      </c>
    </row>
    <row r="5826" spans="1:6" x14ac:dyDescent="0.2">
      <c r="A5826" s="53" t="s">
        <v>52</v>
      </c>
      <c r="B5826" s="53" t="s">
        <v>194</v>
      </c>
      <c r="C5826" s="54" t="s">
        <v>6514</v>
      </c>
      <c r="D5826" s="55">
        <v>5.4400000000004862</v>
      </c>
      <c r="E5826" s="55">
        <v>0.35</v>
      </c>
      <c r="F5826" s="55">
        <v>5.79</v>
      </c>
    </row>
    <row r="5827" spans="1:6" x14ac:dyDescent="0.2">
      <c r="A5827" s="53" t="s">
        <v>52</v>
      </c>
      <c r="B5827" s="53" t="s">
        <v>195</v>
      </c>
      <c r="C5827" s="54" t="s">
        <v>6515</v>
      </c>
      <c r="D5827" s="55">
        <v>2.8100000000007967</v>
      </c>
      <c r="E5827" s="55">
        <v>0.18</v>
      </c>
      <c r="F5827" s="55">
        <v>2.99</v>
      </c>
    </row>
    <row r="5828" spans="1:6" x14ac:dyDescent="0.2">
      <c r="A5828" s="53" t="s">
        <v>52</v>
      </c>
      <c r="B5828" s="53" t="s">
        <v>149</v>
      </c>
      <c r="C5828" s="54" t="s">
        <v>6516</v>
      </c>
      <c r="D5828" s="55">
        <v>8016.6600000000035</v>
      </c>
      <c r="E5828" s="55">
        <v>515.99</v>
      </c>
      <c r="F5828" s="55">
        <v>8532.65</v>
      </c>
    </row>
    <row r="5829" spans="1:6" x14ac:dyDescent="0.2">
      <c r="A5829" s="53" t="s">
        <v>52</v>
      </c>
      <c r="B5829" s="53" t="s">
        <v>124</v>
      </c>
      <c r="C5829" s="54" t="s">
        <v>6517</v>
      </c>
      <c r="D5829" s="55">
        <v>101.56999999999975</v>
      </c>
      <c r="E5829" s="55">
        <v>6.54</v>
      </c>
      <c r="F5829" s="55">
        <v>108.11</v>
      </c>
    </row>
    <row r="5830" spans="1:6" x14ac:dyDescent="0.2">
      <c r="A5830" s="53" t="s">
        <v>52</v>
      </c>
      <c r="B5830" s="53" t="s">
        <v>89</v>
      </c>
      <c r="C5830" s="54" t="s">
        <v>6518</v>
      </c>
      <c r="D5830" s="55">
        <v>621.58000000000038</v>
      </c>
      <c r="E5830" s="55">
        <v>40.01</v>
      </c>
      <c r="F5830" s="55">
        <v>661.59</v>
      </c>
    </row>
    <row r="5831" spans="1:6" x14ac:dyDescent="0.2">
      <c r="A5831" s="53" t="s">
        <v>52</v>
      </c>
      <c r="B5831" s="53" t="s">
        <v>196</v>
      </c>
      <c r="C5831" s="54" t="s">
        <v>6519</v>
      </c>
      <c r="D5831" s="55">
        <v>35.620000000000957</v>
      </c>
      <c r="E5831" s="55">
        <v>2.29</v>
      </c>
      <c r="F5831" s="55">
        <v>37.909999999999997</v>
      </c>
    </row>
    <row r="5832" spans="1:6" x14ac:dyDescent="0.2">
      <c r="A5832" s="53" t="s">
        <v>52</v>
      </c>
      <c r="B5832" s="53" t="s">
        <v>197</v>
      </c>
      <c r="C5832" s="54" t="s">
        <v>6520</v>
      </c>
      <c r="D5832" s="55">
        <v>384.33000000000061</v>
      </c>
      <c r="E5832" s="55">
        <v>24.74</v>
      </c>
      <c r="F5832" s="55">
        <v>409.07</v>
      </c>
    </row>
    <row r="5833" spans="1:6" x14ac:dyDescent="0.2">
      <c r="A5833" s="53" t="s">
        <v>52</v>
      </c>
      <c r="B5833" s="53" t="s">
        <v>198</v>
      </c>
      <c r="C5833" s="54" t="s">
        <v>6521</v>
      </c>
      <c r="D5833" s="55">
        <v>307.67999999999915</v>
      </c>
      <c r="E5833" s="55">
        <v>19.8</v>
      </c>
      <c r="F5833" s="55">
        <v>327.48</v>
      </c>
    </row>
    <row r="5834" spans="1:6" x14ac:dyDescent="0.2">
      <c r="A5834" s="53" t="s">
        <v>52</v>
      </c>
      <c r="B5834" s="53" t="s">
        <v>199</v>
      </c>
      <c r="C5834" s="54" t="s">
        <v>6522</v>
      </c>
      <c r="D5834" s="55">
        <v>48414.660000000098</v>
      </c>
      <c r="E5834" s="55">
        <v>3116.18</v>
      </c>
      <c r="F5834" s="55">
        <v>51530.84</v>
      </c>
    </row>
    <row r="5835" spans="1:6" x14ac:dyDescent="0.2">
      <c r="A5835" s="53" t="s">
        <v>52</v>
      </c>
      <c r="B5835" s="53" t="s">
        <v>67</v>
      </c>
      <c r="C5835" s="54" t="s">
        <v>6523</v>
      </c>
      <c r="D5835" s="55">
        <v>3573.9400000000055</v>
      </c>
      <c r="E5835" s="55">
        <v>230.03</v>
      </c>
      <c r="F5835" s="55">
        <v>3803.97</v>
      </c>
    </row>
    <row r="5836" spans="1:6" x14ac:dyDescent="0.2">
      <c r="A5836" s="53" t="s">
        <v>52</v>
      </c>
      <c r="B5836" s="53" t="s">
        <v>208</v>
      </c>
      <c r="C5836" s="54" t="s">
        <v>6524</v>
      </c>
      <c r="D5836" s="55">
        <v>-7.3896444519050419E-13</v>
      </c>
      <c r="E5836" s="55">
        <v>0</v>
      </c>
      <c r="F5836" s="55">
        <v>0</v>
      </c>
    </row>
    <row r="5837" spans="1:6" x14ac:dyDescent="0.2">
      <c r="A5837" s="53" t="s">
        <v>52</v>
      </c>
      <c r="B5837" s="53" t="s">
        <v>137</v>
      </c>
      <c r="C5837" s="54" t="s">
        <v>6525</v>
      </c>
      <c r="D5837" s="55">
        <v>405.67000000000121</v>
      </c>
      <c r="E5837" s="55">
        <v>26.11</v>
      </c>
      <c r="F5837" s="55">
        <v>431.78</v>
      </c>
    </row>
    <row r="5838" spans="1:6" x14ac:dyDescent="0.2">
      <c r="A5838" s="53" t="s">
        <v>52</v>
      </c>
      <c r="B5838" s="53" t="s">
        <v>138</v>
      </c>
      <c r="C5838" s="54" t="s">
        <v>6526</v>
      </c>
      <c r="D5838" s="55">
        <v>878.33</v>
      </c>
      <c r="E5838" s="55">
        <v>56.53</v>
      </c>
      <c r="F5838" s="55">
        <v>934.86</v>
      </c>
    </row>
    <row r="5839" spans="1:6" x14ac:dyDescent="0.2">
      <c r="A5839" s="53" t="s">
        <v>52</v>
      </c>
      <c r="B5839" s="53" t="s">
        <v>209</v>
      </c>
      <c r="C5839" s="54" t="s">
        <v>6527</v>
      </c>
      <c r="D5839" s="55">
        <v>23.839999999999982</v>
      </c>
      <c r="E5839" s="55">
        <v>1.53</v>
      </c>
      <c r="F5839" s="55">
        <v>25.37</v>
      </c>
    </row>
    <row r="5840" spans="1:6" x14ac:dyDescent="0.2">
      <c r="A5840" s="53" t="s">
        <v>52</v>
      </c>
      <c r="B5840" s="53" t="s">
        <v>210</v>
      </c>
      <c r="C5840" s="54" t="s">
        <v>6528</v>
      </c>
      <c r="D5840" s="55">
        <v>1399.8700000000019</v>
      </c>
      <c r="E5840" s="55">
        <v>90.1</v>
      </c>
      <c r="F5840" s="55">
        <v>1489.97</v>
      </c>
    </row>
    <row r="5841" spans="1:6" x14ac:dyDescent="0.2">
      <c r="A5841" s="53" t="s">
        <v>52</v>
      </c>
      <c r="B5841" s="53" t="s">
        <v>79</v>
      </c>
      <c r="C5841" s="54" t="s">
        <v>6529</v>
      </c>
      <c r="D5841" s="55">
        <v>2592.4899999999952</v>
      </c>
      <c r="E5841" s="55">
        <v>166.86</v>
      </c>
      <c r="F5841" s="55">
        <v>2759.35</v>
      </c>
    </row>
    <row r="5842" spans="1:6" x14ac:dyDescent="0.2">
      <c r="A5842" s="53" t="s">
        <v>52</v>
      </c>
      <c r="B5842" s="53" t="s">
        <v>125</v>
      </c>
      <c r="C5842" s="54" t="s">
        <v>6530</v>
      </c>
      <c r="D5842" s="55">
        <v>1566.5699999999968</v>
      </c>
      <c r="E5842" s="55">
        <v>100.83</v>
      </c>
      <c r="F5842" s="55">
        <v>1667.4</v>
      </c>
    </row>
    <row r="5843" spans="1:6" x14ac:dyDescent="0.2">
      <c r="A5843" s="53" t="s">
        <v>52</v>
      </c>
      <c r="B5843" s="53" t="s">
        <v>154</v>
      </c>
      <c r="C5843" s="54" t="s">
        <v>6531</v>
      </c>
      <c r="D5843" s="55">
        <v>58.520000000000167</v>
      </c>
      <c r="E5843" s="55">
        <v>3.77</v>
      </c>
      <c r="F5843" s="55">
        <v>62.29</v>
      </c>
    </row>
    <row r="5844" spans="1:6" x14ac:dyDescent="0.2">
      <c r="A5844" s="53" t="s">
        <v>52</v>
      </c>
      <c r="B5844" s="53" t="s">
        <v>211</v>
      </c>
      <c r="C5844" s="54" t="s">
        <v>6532</v>
      </c>
      <c r="D5844" s="55">
        <v>47004.479999999952</v>
      </c>
      <c r="E5844" s="55">
        <v>3025.42</v>
      </c>
      <c r="F5844" s="55">
        <v>50029.9</v>
      </c>
    </row>
    <row r="5845" spans="1:6" x14ac:dyDescent="0.2">
      <c r="A5845" s="53" t="s">
        <v>52</v>
      </c>
      <c r="B5845" s="53" t="s">
        <v>212</v>
      </c>
      <c r="C5845" s="54" t="s">
        <v>6533</v>
      </c>
      <c r="D5845" s="55">
        <v>5957.8500000000258</v>
      </c>
      <c r="E5845" s="55">
        <v>383.47</v>
      </c>
      <c r="F5845" s="55">
        <v>6341.32</v>
      </c>
    </row>
    <row r="5846" spans="1:6" x14ac:dyDescent="0.2">
      <c r="A5846" s="53" t="s">
        <v>52</v>
      </c>
      <c r="B5846" s="53" t="s">
        <v>101</v>
      </c>
      <c r="C5846" s="54" t="s">
        <v>6534</v>
      </c>
      <c r="D5846" s="55">
        <v>768.09999999999854</v>
      </c>
      <c r="E5846" s="55">
        <v>49.44</v>
      </c>
      <c r="F5846" s="55">
        <v>817.54</v>
      </c>
    </row>
    <row r="5847" spans="1:6" x14ac:dyDescent="0.2">
      <c r="A5847" s="53" t="s">
        <v>52</v>
      </c>
      <c r="B5847" s="53" t="s">
        <v>71</v>
      </c>
      <c r="C5847" s="54" t="s">
        <v>6535</v>
      </c>
      <c r="D5847" s="55">
        <v>2621.7000000000039</v>
      </c>
      <c r="E5847" s="55">
        <v>168.74</v>
      </c>
      <c r="F5847" s="55">
        <v>2790.44</v>
      </c>
    </row>
    <row r="5848" spans="1:6" x14ac:dyDescent="0.2">
      <c r="A5848" s="53" t="s">
        <v>52</v>
      </c>
      <c r="B5848" s="53" t="s">
        <v>213</v>
      </c>
      <c r="C5848" s="54" t="s">
        <v>6536</v>
      </c>
      <c r="D5848" s="55">
        <v>347.74000000000109</v>
      </c>
      <c r="E5848" s="55">
        <v>22.38</v>
      </c>
      <c r="F5848" s="55">
        <v>370.12</v>
      </c>
    </row>
    <row r="5849" spans="1:6" x14ac:dyDescent="0.2">
      <c r="A5849" s="53" t="s">
        <v>52</v>
      </c>
      <c r="B5849" s="53" t="s">
        <v>214</v>
      </c>
      <c r="C5849" s="54" t="s">
        <v>6537</v>
      </c>
      <c r="D5849" s="55">
        <v>1.4999999999999949</v>
      </c>
      <c r="E5849" s="55">
        <v>0.1</v>
      </c>
      <c r="F5849" s="55">
        <v>1.6</v>
      </c>
    </row>
    <row r="5850" spans="1:6" x14ac:dyDescent="0.2">
      <c r="A5850" s="53" t="s">
        <v>52</v>
      </c>
      <c r="B5850" s="53" t="s">
        <v>215</v>
      </c>
      <c r="C5850" s="54" t="s">
        <v>6538</v>
      </c>
      <c r="D5850" s="55">
        <v>47.710000000000178</v>
      </c>
      <c r="E5850" s="55">
        <v>3.07</v>
      </c>
      <c r="F5850" s="55">
        <v>50.78</v>
      </c>
    </row>
    <row r="5851" spans="1:6" x14ac:dyDescent="0.2">
      <c r="A5851" s="53" t="s">
        <v>52</v>
      </c>
      <c r="B5851" s="53" t="s">
        <v>76</v>
      </c>
      <c r="C5851" s="54" t="s">
        <v>6539</v>
      </c>
      <c r="D5851" s="55">
        <v>734.33999999999878</v>
      </c>
      <c r="E5851" s="55">
        <v>47.27</v>
      </c>
      <c r="F5851" s="55">
        <v>781.61</v>
      </c>
    </row>
    <row r="5852" spans="1:6" x14ac:dyDescent="0.2">
      <c r="A5852" s="53" t="s">
        <v>52</v>
      </c>
      <c r="B5852" s="53" t="s">
        <v>216</v>
      </c>
      <c r="C5852" s="54" t="s">
        <v>6540</v>
      </c>
      <c r="D5852" s="55">
        <v>352.25000000000063</v>
      </c>
      <c r="E5852" s="55">
        <v>22.67</v>
      </c>
      <c r="F5852" s="55">
        <v>374.92</v>
      </c>
    </row>
    <row r="5853" spans="1:6" x14ac:dyDescent="0.2">
      <c r="A5853" s="53" t="s">
        <v>52</v>
      </c>
      <c r="B5853" s="53" t="s">
        <v>218</v>
      </c>
      <c r="C5853" s="54" t="s">
        <v>6541</v>
      </c>
      <c r="D5853" s="55">
        <v>3731.6700000000019</v>
      </c>
      <c r="E5853" s="55">
        <v>240.19</v>
      </c>
      <c r="F5853" s="55">
        <v>3971.86</v>
      </c>
    </row>
    <row r="5854" spans="1:6" x14ac:dyDescent="0.2">
      <c r="A5854" s="53" t="s">
        <v>52</v>
      </c>
      <c r="B5854" s="53" t="s">
        <v>104</v>
      </c>
      <c r="C5854" s="54" t="s">
        <v>6542</v>
      </c>
      <c r="D5854" s="55">
        <v>11.089999999999977</v>
      </c>
      <c r="E5854" s="55">
        <v>0.71</v>
      </c>
      <c r="F5854" s="55">
        <v>11.8</v>
      </c>
    </row>
    <row r="5855" spans="1:6" x14ac:dyDescent="0.2">
      <c r="A5855" s="53" t="s">
        <v>52</v>
      </c>
      <c r="B5855" s="53" t="s">
        <v>220</v>
      </c>
      <c r="C5855" s="54" t="s">
        <v>6543</v>
      </c>
      <c r="D5855" s="55">
        <v>1760.299999999999</v>
      </c>
      <c r="E5855" s="55">
        <v>113.3</v>
      </c>
      <c r="F5855" s="55">
        <v>1873.6</v>
      </c>
    </row>
    <row r="5856" spans="1:6" x14ac:dyDescent="0.2">
      <c r="A5856" s="53" t="s">
        <v>52</v>
      </c>
      <c r="B5856" s="53" t="s">
        <v>113</v>
      </c>
      <c r="C5856" s="54" t="s">
        <v>6544</v>
      </c>
      <c r="D5856" s="55">
        <v>119.69999999999524</v>
      </c>
      <c r="E5856" s="55">
        <v>7.7</v>
      </c>
      <c r="F5856" s="55">
        <v>127.4</v>
      </c>
    </row>
    <row r="5857" spans="1:6" x14ac:dyDescent="0.2">
      <c r="A5857" s="53" t="s">
        <v>52</v>
      </c>
      <c r="B5857" s="53" t="s">
        <v>157</v>
      </c>
      <c r="C5857" s="54" t="s">
        <v>6545</v>
      </c>
      <c r="D5857" s="55">
        <v>45.859999999999964</v>
      </c>
      <c r="E5857" s="55">
        <v>2.95</v>
      </c>
      <c r="F5857" s="55">
        <v>48.81</v>
      </c>
    </row>
    <row r="5858" spans="1:6" x14ac:dyDescent="0.2">
      <c r="A5858" s="53" t="s">
        <v>52</v>
      </c>
      <c r="B5858" s="53" t="s">
        <v>127</v>
      </c>
      <c r="C5858" s="54" t="s">
        <v>6546</v>
      </c>
      <c r="D5858" s="55">
        <v>56.950000000001012</v>
      </c>
      <c r="E5858" s="55">
        <v>3.67</v>
      </c>
      <c r="F5858" s="55">
        <v>60.62</v>
      </c>
    </row>
    <row r="5859" spans="1:6" x14ac:dyDescent="0.2">
      <c r="A5859" s="53" t="s">
        <v>52</v>
      </c>
      <c r="B5859" s="53" t="s">
        <v>222</v>
      </c>
      <c r="C5859" s="54" t="s">
        <v>6547</v>
      </c>
      <c r="D5859" s="55">
        <v>435.80000000000086</v>
      </c>
      <c r="E5859" s="55">
        <v>28.05</v>
      </c>
      <c r="F5859" s="55">
        <v>463.85</v>
      </c>
    </row>
    <row r="5860" spans="1:6" x14ac:dyDescent="0.2">
      <c r="A5860" s="53" t="s">
        <v>52</v>
      </c>
      <c r="B5860" s="53" t="s">
        <v>139</v>
      </c>
      <c r="C5860" s="54" t="s">
        <v>6548</v>
      </c>
      <c r="D5860" s="55">
        <v>1915.5400000000109</v>
      </c>
      <c r="E5860" s="55">
        <v>123.29</v>
      </c>
      <c r="F5860" s="55">
        <v>2038.83</v>
      </c>
    </row>
    <row r="5861" spans="1:6" x14ac:dyDescent="0.2">
      <c r="A5861" s="53" t="s">
        <v>52</v>
      </c>
      <c r="B5861" s="53" t="s">
        <v>223</v>
      </c>
      <c r="C5861" s="54" t="s">
        <v>6549</v>
      </c>
      <c r="D5861" s="55">
        <v>3309.4000000000092</v>
      </c>
      <c r="E5861" s="55">
        <v>213.01</v>
      </c>
      <c r="F5861" s="55">
        <v>3522.41</v>
      </c>
    </row>
    <row r="5862" spans="1:6" x14ac:dyDescent="0.2">
      <c r="A5862" s="53" t="s">
        <v>52</v>
      </c>
      <c r="B5862" s="53" t="s">
        <v>225</v>
      </c>
      <c r="C5862" s="54" t="s">
        <v>6550</v>
      </c>
      <c r="D5862" s="55">
        <v>1052.3499999999995</v>
      </c>
      <c r="E5862" s="55">
        <v>67.73</v>
      </c>
      <c r="F5862" s="55">
        <v>1120.08</v>
      </c>
    </row>
    <row r="5863" spans="1:6" x14ac:dyDescent="0.2">
      <c r="A5863" s="53" t="s">
        <v>52</v>
      </c>
      <c r="B5863" s="53" t="s">
        <v>68</v>
      </c>
      <c r="C5863" s="54" t="s">
        <v>6551</v>
      </c>
      <c r="D5863" s="55">
        <v>243.68000000000046</v>
      </c>
      <c r="E5863" s="55">
        <v>15.68</v>
      </c>
      <c r="F5863" s="55">
        <v>259.36</v>
      </c>
    </row>
    <row r="5864" spans="1:6" x14ac:dyDescent="0.2">
      <c r="A5864" s="53" t="s">
        <v>52</v>
      </c>
      <c r="B5864" s="53" t="s">
        <v>227</v>
      </c>
      <c r="C5864" s="54" t="s">
        <v>6552</v>
      </c>
      <c r="D5864" s="55">
        <v>98.030000000000072</v>
      </c>
      <c r="E5864" s="55">
        <v>6.31</v>
      </c>
      <c r="F5864" s="55">
        <v>104.34</v>
      </c>
    </row>
    <row r="5865" spans="1:6" x14ac:dyDescent="0.2">
      <c r="A5865" s="53" t="s">
        <v>52</v>
      </c>
      <c r="B5865" s="53" t="s">
        <v>80</v>
      </c>
      <c r="C5865" s="54" t="s">
        <v>6553</v>
      </c>
      <c r="D5865" s="55">
        <v>6018.1099999999951</v>
      </c>
      <c r="E5865" s="55">
        <v>387.35</v>
      </c>
      <c r="F5865" s="55">
        <v>6405.46</v>
      </c>
    </row>
    <row r="5866" spans="1:6" x14ac:dyDescent="0.2">
      <c r="A5866" s="53" t="s">
        <v>52</v>
      </c>
      <c r="B5866" s="53" t="s">
        <v>229</v>
      </c>
      <c r="C5866" s="54" t="s">
        <v>6554</v>
      </c>
      <c r="D5866" s="55">
        <v>804.20000000000164</v>
      </c>
      <c r="E5866" s="55">
        <v>51.76</v>
      </c>
      <c r="F5866" s="55">
        <v>855.96</v>
      </c>
    </row>
    <row r="5867" spans="1:6" x14ac:dyDescent="0.2">
      <c r="A5867" s="53" t="s">
        <v>52</v>
      </c>
      <c r="B5867" s="53" t="s">
        <v>230</v>
      </c>
      <c r="C5867" s="54" t="s">
        <v>6555</v>
      </c>
      <c r="D5867" s="55">
        <v>1817.0299999999938</v>
      </c>
      <c r="E5867" s="55">
        <v>116.95</v>
      </c>
      <c r="F5867" s="55">
        <v>1933.98</v>
      </c>
    </row>
    <row r="5868" spans="1:6" x14ac:dyDescent="0.2">
      <c r="A5868" s="53" t="s">
        <v>52</v>
      </c>
      <c r="B5868" s="53" t="s">
        <v>231</v>
      </c>
      <c r="C5868" s="54" t="s">
        <v>6556</v>
      </c>
      <c r="D5868" s="55">
        <v>130.45999999999904</v>
      </c>
      <c r="E5868" s="55">
        <v>8.4</v>
      </c>
      <c r="F5868" s="55">
        <v>138.86000000000001</v>
      </c>
    </row>
    <row r="5869" spans="1:6" x14ac:dyDescent="0.2">
      <c r="A5869" s="53" t="s">
        <v>52</v>
      </c>
      <c r="B5869" s="53" t="s">
        <v>128</v>
      </c>
      <c r="C5869" s="54" t="s">
        <v>6557</v>
      </c>
      <c r="D5869" s="55">
        <v>966.03999999999724</v>
      </c>
      <c r="E5869" s="55">
        <v>62.18</v>
      </c>
      <c r="F5869" s="55">
        <v>1028.22</v>
      </c>
    </row>
    <row r="5870" spans="1:6" x14ac:dyDescent="0.2">
      <c r="A5870" s="53" t="s">
        <v>52</v>
      </c>
      <c r="B5870" s="53" t="s">
        <v>232</v>
      </c>
      <c r="C5870" s="54" t="s">
        <v>6558</v>
      </c>
      <c r="D5870" s="55">
        <v>2.0463630789890885E-12</v>
      </c>
      <c r="E5870" s="55">
        <v>0</v>
      </c>
      <c r="F5870" s="55">
        <v>0</v>
      </c>
    </row>
    <row r="5871" spans="1:6" x14ac:dyDescent="0.2">
      <c r="A5871" s="53" t="s">
        <v>52</v>
      </c>
      <c r="B5871" s="53" t="s">
        <v>257</v>
      </c>
      <c r="C5871" s="54" t="s">
        <v>6559</v>
      </c>
      <c r="D5871" s="55">
        <v>31.380000000000265</v>
      </c>
      <c r="E5871" s="55">
        <v>2.02</v>
      </c>
      <c r="F5871" s="55">
        <v>33.4</v>
      </c>
    </row>
    <row r="5872" spans="1:6" x14ac:dyDescent="0.2">
      <c r="A5872" s="53" t="s">
        <v>52</v>
      </c>
      <c r="B5872" s="53" t="s">
        <v>233</v>
      </c>
      <c r="C5872" s="54" t="s">
        <v>6560</v>
      </c>
      <c r="D5872" s="55">
        <v>7.1799999999999446</v>
      </c>
      <c r="E5872" s="55">
        <v>0.46</v>
      </c>
      <c r="F5872" s="55">
        <v>7.64</v>
      </c>
    </row>
    <row r="5873" spans="1:6" x14ac:dyDescent="0.2">
      <c r="A5873" s="53" t="s">
        <v>52</v>
      </c>
      <c r="B5873" s="53" t="s">
        <v>234</v>
      </c>
      <c r="C5873" s="54" t="s">
        <v>6561</v>
      </c>
      <c r="D5873" s="55">
        <v>166.28999999999959</v>
      </c>
      <c r="E5873" s="55">
        <v>10.7</v>
      </c>
      <c r="F5873" s="55">
        <v>176.99</v>
      </c>
    </row>
    <row r="5874" spans="1:6" x14ac:dyDescent="0.2">
      <c r="A5874" s="53" t="s">
        <v>52</v>
      </c>
      <c r="B5874" s="53" t="s">
        <v>235</v>
      </c>
      <c r="C5874" s="54" t="s">
        <v>6562</v>
      </c>
      <c r="D5874" s="55">
        <v>139.90000000000018</v>
      </c>
      <c r="E5874" s="55">
        <v>9</v>
      </c>
      <c r="F5874" s="55">
        <v>148.9</v>
      </c>
    </row>
    <row r="5875" spans="1:6" x14ac:dyDescent="0.2">
      <c r="A5875" s="53" t="s">
        <v>52</v>
      </c>
      <c r="B5875" s="53" t="s">
        <v>236</v>
      </c>
      <c r="C5875" s="54" t="s">
        <v>6563</v>
      </c>
      <c r="D5875" s="55">
        <v>16828.509999999966</v>
      </c>
      <c r="E5875" s="55">
        <v>1083.1600000000001</v>
      </c>
      <c r="F5875" s="55">
        <v>17911.669999999998</v>
      </c>
    </row>
    <row r="5876" spans="1:6" x14ac:dyDescent="0.2">
      <c r="A5876" s="53" t="s">
        <v>52</v>
      </c>
      <c r="B5876" s="53" t="s">
        <v>81</v>
      </c>
      <c r="C5876" s="54" t="s">
        <v>6564</v>
      </c>
      <c r="D5876" s="55">
        <v>2555.6800000000007</v>
      </c>
      <c r="E5876" s="55">
        <v>164.49</v>
      </c>
      <c r="F5876" s="55">
        <v>2720.17</v>
      </c>
    </row>
    <row r="5877" spans="1:6" x14ac:dyDescent="0.2">
      <c r="A5877" s="53" t="s">
        <v>52</v>
      </c>
      <c r="B5877" s="53" t="s">
        <v>129</v>
      </c>
      <c r="C5877" s="54" t="s">
        <v>6565</v>
      </c>
      <c r="D5877" s="55">
        <v>15.199999999999353</v>
      </c>
      <c r="E5877" s="55">
        <v>0.98</v>
      </c>
      <c r="F5877" s="55">
        <v>16.18</v>
      </c>
    </row>
    <row r="5878" spans="1:6" x14ac:dyDescent="0.2">
      <c r="A5878" s="53" t="s">
        <v>52</v>
      </c>
      <c r="B5878" s="53" t="s">
        <v>240</v>
      </c>
      <c r="C5878" s="54" t="s">
        <v>6566</v>
      </c>
      <c r="D5878" s="55">
        <v>18.830000000000783</v>
      </c>
      <c r="E5878" s="55">
        <v>1.21</v>
      </c>
      <c r="F5878" s="55">
        <v>20.04</v>
      </c>
    </row>
    <row r="5879" spans="1:6" x14ac:dyDescent="0.2">
      <c r="A5879" s="53" t="s">
        <v>52</v>
      </c>
      <c r="B5879" s="53" t="s">
        <v>241</v>
      </c>
      <c r="C5879" s="54" t="s">
        <v>6567</v>
      </c>
      <c r="D5879" s="55">
        <v>1036.4299999999989</v>
      </c>
      <c r="E5879" s="55">
        <v>66.709999999999994</v>
      </c>
      <c r="F5879" s="55">
        <v>1103.1400000000001</v>
      </c>
    </row>
    <row r="5880" spans="1:6" x14ac:dyDescent="0.2">
      <c r="A5880" s="53" t="s">
        <v>52</v>
      </c>
      <c r="B5880" s="53" t="s">
        <v>114</v>
      </c>
      <c r="C5880" s="54" t="s">
        <v>6568</v>
      </c>
      <c r="D5880" s="55">
        <v>1027.229999999995</v>
      </c>
      <c r="E5880" s="55">
        <v>66.12</v>
      </c>
      <c r="F5880" s="55">
        <v>1093.3499999999999</v>
      </c>
    </row>
    <row r="5881" spans="1:6" x14ac:dyDescent="0.2">
      <c r="A5881" s="53" t="s">
        <v>52</v>
      </c>
      <c r="B5881" s="53" t="s">
        <v>82</v>
      </c>
      <c r="C5881" s="54" t="s">
        <v>6569</v>
      </c>
      <c r="D5881" s="55">
        <v>162.37999999999943</v>
      </c>
      <c r="E5881" s="55">
        <v>10.45</v>
      </c>
      <c r="F5881" s="55">
        <v>172.83</v>
      </c>
    </row>
    <row r="5882" spans="1:6" x14ac:dyDescent="0.2">
      <c r="A5882" s="53" t="s">
        <v>52</v>
      </c>
      <c r="B5882" s="53" t="s">
        <v>242</v>
      </c>
      <c r="C5882" s="54" t="s">
        <v>6570</v>
      </c>
      <c r="D5882" s="55">
        <v>3318.5599999999986</v>
      </c>
      <c r="E5882" s="55">
        <v>213.6</v>
      </c>
      <c r="F5882" s="55">
        <v>3532.16</v>
      </c>
    </row>
    <row r="5883" spans="1:6" x14ac:dyDescent="0.2">
      <c r="A5883" s="53" t="s">
        <v>52</v>
      </c>
      <c r="B5883" s="53" t="s">
        <v>130</v>
      </c>
      <c r="C5883" s="54" t="s">
        <v>6571</v>
      </c>
      <c r="D5883" s="55">
        <v>145.24999999999972</v>
      </c>
      <c r="E5883" s="55">
        <v>9.35</v>
      </c>
      <c r="F5883" s="55">
        <v>154.6</v>
      </c>
    </row>
    <row r="5884" spans="1:6" x14ac:dyDescent="0.2">
      <c r="A5884" s="53" t="s">
        <v>52</v>
      </c>
      <c r="B5884" s="53" t="s">
        <v>244</v>
      </c>
      <c r="C5884" s="54" t="s">
        <v>6572</v>
      </c>
      <c r="D5884" s="55">
        <v>1192.3799999999987</v>
      </c>
      <c r="E5884" s="55">
        <v>76.75</v>
      </c>
      <c r="F5884" s="55">
        <v>1269.1300000000001</v>
      </c>
    </row>
    <row r="5885" spans="1:6" x14ac:dyDescent="0.2">
      <c r="A5885" s="53" t="s">
        <v>52</v>
      </c>
      <c r="B5885" s="53" t="s">
        <v>110</v>
      </c>
      <c r="C5885" s="54" t="s">
        <v>6573</v>
      </c>
      <c r="D5885" s="55">
        <v>496.32999999999925</v>
      </c>
      <c r="E5885" s="55">
        <v>31.95</v>
      </c>
      <c r="F5885" s="55">
        <v>528.28</v>
      </c>
    </row>
    <row r="5886" spans="1:6" x14ac:dyDescent="0.2">
      <c r="A5886" s="53" t="s">
        <v>52</v>
      </c>
      <c r="B5886" s="53" t="s">
        <v>258</v>
      </c>
      <c r="C5886" s="54" t="s">
        <v>6574</v>
      </c>
      <c r="D5886" s="55">
        <v>12.860000000001264</v>
      </c>
      <c r="E5886" s="55">
        <v>0.83</v>
      </c>
      <c r="F5886" s="55">
        <v>13.69</v>
      </c>
    </row>
    <row r="5887" spans="1:6" x14ac:dyDescent="0.2">
      <c r="A5887" s="53" t="s">
        <v>52</v>
      </c>
      <c r="B5887" s="53" t="s">
        <v>131</v>
      </c>
      <c r="C5887" s="54" t="s">
        <v>6575</v>
      </c>
      <c r="D5887" s="55">
        <v>12.95000000000133</v>
      </c>
      <c r="E5887" s="55">
        <v>0.83</v>
      </c>
      <c r="F5887" s="55">
        <v>13.78</v>
      </c>
    </row>
    <row r="5888" spans="1:6" x14ac:dyDescent="0.2">
      <c r="A5888" s="53" t="s">
        <v>52</v>
      </c>
      <c r="B5888" s="53" t="s">
        <v>245</v>
      </c>
      <c r="C5888" s="54" t="s">
        <v>6576</v>
      </c>
      <c r="D5888" s="55">
        <v>736.5999999999998</v>
      </c>
      <c r="E5888" s="55">
        <v>47.41</v>
      </c>
      <c r="F5888" s="55">
        <v>784.01</v>
      </c>
    </row>
    <row r="5889" spans="1:6" x14ac:dyDescent="0.2">
      <c r="A5889" s="53" t="s">
        <v>52</v>
      </c>
      <c r="B5889" s="53" t="s">
        <v>246</v>
      </c>
      <c r="C5889" s="54" t="s">
        <v>6577</v>
      </c>
      <c r="D5889" s="55">
        <v>95.100000000001401</v>
      </c>
      <c r="E5889" s="55">
        <v>6.12</v>
      </c>
      <c r="F5889" s="55">
        <v>101.22</v>
      </c>
    </row>
    <row r="5890" spans="1:6" x14ac:dyDescent="0.2">
      <c r="A5890" s="53" t="s">
        <v>52</v>
      </c>
      <c r="B5890" s="53" t="s">
        <v>106</v>
      </c>
      <c r="C5890" s="54" t="s">
        <v>6578</v>
      </c>
      <c r="D5890" s="55">
        <v>150.95999999999924</v>
      </c>
      <c r="E5890" s="55">
        <v>9.7200000000000006</v>
      </c>
      <c r="F5890" s="55">
        <v>160.68</v>
      </c>
    </row>
    <row r="5891" spans="1:6" x14ac:dyDescent="0.2">
      <c r="A5891" s="53" t="s">
        <v>52</v>
      </c>
      <c r="B5891" s="53" t="s">
        <v>247</v>
      </c>
      <c r="C5891" s="54" t="s">
        <v>6579</v>
      </c>
      <c r="D5891" s="55">
        <v>278.05000000000024</v>
      </c>
      <c r="E5891" s="55">
        <v>17.899999999999999</v>
      </c>
      <c r="F5891" s="55">
        <v>295.95</v>
      </c>
    </row>
    <row r="5892" spans="1:6" x14ac:dyDescent="0.2">
      <c r="A5892" s="53" t="s">
        <v>52</v>
      </c>
      <c r="B5892" s="53" t="s">
        <v>248</v>
      </c>
      <c r="C5892" s="54" t="s">
        <v>6580</v>
      </c>
      <c r="D5892" s="55">
        <v>30.790000000000099</v>
      </c>
      <c r="E5892" s="55">
        <v>1.98</v>
      </c>
      <c r="F5892" s="55">
        <v>32.770000000000003</v>
      </c>
    </row>
    <row r="5893" spans="1:6" x14ac:dyDescent="0.2">
      <c r="A5893" s="53" t="s">
        <v>52</v>
      </c>
      <c r="B5893" s="53" t="s">
        <v>132</v>
      </c>
      <c r="C5893" s="54" t="s">
        <v>6581</v>
      </c>
      <c r="D5893" s="55">
        <v>3945.7299999999859</v>
      </c>
      <c r="E5893" s="55">
        <v>253.96</v>
      </c>
      <c r="F5893" s="55">
        <v>4199.6899999999996</v>
      </c>
    </row>
    <row r="5894" spans="1:6" x14ac:dyDescent="0.2">
      <c r="A5894" s="53" t="s">
        <v>52</v>
      </c>
      <c r="B5894" s="53" t="s">
        <v>249</v>
      </c>
      <c r="C5894" s="54" t="s">
        <v>6582</v>
      </c>
      <c r="D5894" s="55">
        <v>1208.9499999999975</v>
      </c>
      <c r="E5894" s="55">
        <v>77.81</v>
      </c>
      <c r="F5894" s="55">
        <v>1286.76</v>
      </c>
    </row>
    <row r="5895" spans="1:6" x14ac:dyDescent="0.2">
      <c r="A5895" s="53" t="s">
        <v>52</v>
      </c>
      <c r="B5895" s="53" t="s">
        <v>250</v>
      </c>
      <c r="C5895" s="54" t="s">
        <v>6583</v>
      </c>
      <c r="D5895" s="55">
        <v>762.6499999999985</v>
      </c>
      <c r="E5895" s="55">
        <v>49.09</v>
      </c>
      <c r="F5895" s="55">
        <v>811.74</v>
      </c>
    </row>
    <row r="5896" spans="1:6" x14ac:dyDescent="0.2">
      <c r="A5896" s="53" t="s">
        <v>52</v>
      </c>
      <c r="B5896" s="53" t="s">
        <v>252</v>
      </c>
      <c r="C5896" s="54" t="s">
        <v>6584</v>
      </c>
      <c r="D5896" s="55">
        <v>11962.770000000017</v>
      </c>
      <c r="E5896" s="55">
        <v>769.98</v>
      </c>
      <c r="F5896" s="55">
        <v>12732.75</v>
      </c>
    </row>
    <row r="5897" spans="1:6" x14ac:dyDescent="0.2">
      <c r="A5897" s="53" t="s">
        <v>52</v>
      </c>
      <c r="B5897" s="53" t="s">
        <v>253</v>
      </c>
      <c r="C5897" s="54" t="s">
        <v>6585</v>
      </c>
      <c r="D5897" s="55">
        <v>221.75999999999897</v>
      </c>
      <c r="E5897" s="55">
        <v>14.27</v>
      </c>
      <c r="F5897" s="55">
        <v>236.03</v>
      </c>
    </row>
    <row r="5898" spans="1:6" x14ac:dyDescent="0.2">
      <c r="A5898" s="53" t="s">
        <v>52</v>
      </c>
      <c r="B5898" s="53" t="s">
        <v>254</v>
      </c>
      <c r="C5898" s="54" t="s">
        <v>6586</v>
      </c>
      <c r="D5898" s="55">
        <v>274.84999999999962</v>
      </c>
      <c r="E5898" s="55">
        <v>17.690000000000001</v>
      </c>
      <c r="F5898" s="55">
        <v>292.54000000000002</v>
      </c>
    </row>
    <row r="5899" spans="1:6" x14ac:dyDescent="0.2">
      <c r="A5899" s="53" t="s">
        <v>52</v>
      </c>
      <c r="B5899" s="53" t="s">
        <v>259</v>
      </c>
      <c r="C5899" s="54" t="s">
        <v>6587</v>
      </c>
      <c r="D5899" s="55">
        <v>5222.2599999999911</v>
      </c>
      <c r="E5899" s="55">
        <v>336.13</v>
      </c>
      <c r="F5899" s="55">
        <v>5558.39</v>
      </c>
    </row>
    <row r="5900" spans="1:6" x14ac:dyDescent="0.2">
      <c r="A5900" s="53" t="s">
        <v>52</v>
      </c>
      <c r="B5900" s="53" t="s">
        <v>260</v>
      </c>
      <c r="C5900" s="54" t="s">
        <v>6588</v>
      </c>
      <c r="D5900" s="55">
        <v>17.859999999999545</v>
      </c>
      <c r="E5900" s="55">
        <v>1.1499999999999999</v>
      </c>
      <c r="F5900" s="55">
        <v>19.010000000000002</v>
      </c>
    </row>
    <row r="5901" spans="1:6" x14ac:dyDescent="0.2">
      <c r="A5901" s="53" t="s">
        <v>52</v>
      </c>
      <c r="B5901" s="53" t="s">
        <v>261</v>
      </c>
      <c r="C5901" s="54" t="s">
        <v>6589</v>
      </c>
      <c r="D5901" s="55">
        <v>34.420000000001458</v>
      </c>
      <c r="E5901" s="55">
        <v>2.2200000000000002</v>
      </c>
      <c r="F5901" s="55">
        <v>36.64</v>
      </c>
    </row>
    <row r="5902" spans="1:6" x14ac:dyDescent="0.2">
      <c r="A5902" s="53" t="s">
        <v>52</v>
      </c>
      <c r="B5902" s="53" t="s">
        <v>262</v>
      </c>
      <c r="C5902" s="54" t="s">
        <v>6590</v>
      </c>
      <c r="D5902" s="55">
        <v>122.62999999999964</v>
      </c>
      <c r="E5902" s="55">
        <v>7.89</v>
      </c>
      <c r="F5902" s="55">
        <v>130.52000000000001</v>
      </c>
    </row>
    <row r="5903" spans="1:6" x14ac:dyDescent="0.2">
      <c r="A5903" s="53" t="s">
        <v>52</v>
      </c>
      <c r="B5903" s="53" t="s">
        <v>263</v>
      </c>
      <c r="C5903" s="54" t="s">
        <v>6591</v>
      </c>
      <c r="D5903" s="55">
        <v>6477.3100000000213</v>
      </c>
      <c r="E5903" s="55">
        <v>416.91</v>
      </c>
      <c r="F5903" s="55">
        <v>6894.22</v>
      </c>
    </row>
    <row r="5904" spans="1:6" x14ac:dyDescent="0.2">
      <c r="A5904" s="53" t="s">
        <v>52</v>
      </c>
      <c r="B5904" s="53" t="s">
        <v>365</v>
      </c>
      <c r="C5904" s="54" t="s">
        <v>6592</v>
      </c>
      <c r="D5904" s="55">
        <v>1721.7099999999978</v>
      </c>
      <c r="E5904" s="55">
        <v>110.82</v>
      </c>
      <c r="F5904" s="55">
        <v>1832.53</v>
      </c>
    </row>
    <row r="5905" spans="1:6" x14ac:dyDescent="0.2">
      <c r="A5905" s="53" t="s">
        <v>52</v>
      </c>
      <c r="B5905" s="53" t="s">
        <v>133</v>
      </c>
      <c r="C5905" s="54" t="s">
        <v>6593</v>
      </c>
      <c r="D5905" s="55">
        <v>1194.1700000000028</v>
      </c>
      <c r="E5905" s="55">
        <v>76.86</v>
      </c>
      <c r="F5905" s="55">
        <v>1271.03</v>
      </c>
    </row>
    <row r="5906" spans="1:6" x14ac:dyDescent="0.2">
      <c r="A5906" s="53" t="s">
        <v>52</v>
      </c>
      <c r="B5906" s="53" t="s">
        <v>265</v>
      </c>
      <c r="C5906" s="54" t="s">
        <v>6594</v>
      </c>
      <c r="D5906" s="55">
        <v>2755.8599999999933</v>
      </c>
      <c r="E5906" s="55">
        <v>177.38</v>
      </c>
      <c r="F5906" s="55">
        <v>2933.24</v>
      </c>
    </row>
    <row r="5907" spans="1:6" x14ac:dyDescent="0.2">
      <c r="A5907" s="53" t="s">
        <v>52</v>
      </c>
      <c r="B5907" s="53" t="s">
        <v>366</v>
      </c>
      <c r="C5907" s="54" t="s">
        <v>6595</v>
      </c>
      <c r="D5907" s="55">
        <v>9.2800000000013796</v>
      </c>
      <c r="E5907" s="55">
        <v>0.6</v>
      </c>
      <c r="F5907" s="55">
        <v>9.8800000000000008</v>
      </c>
    </row>
    <row r="5908" spans="1:6" x14ac:dyDescent="0.2">
      <c r="A5908" s="53" t="s">
        <v>52</v>
      </c>
      <c r="B5908" s="53" t="s">
        <v>266</v>
      </c>
      <c r="C5908" s="54" t="s">
        <v>6596</v>
      </c>
      <c r="D5908" s="55">
        <v>47.340000000000138</v>
      </c>
      <c r="E5908" s="55">
        <v>3.05</v>
      </c>
      <c r="F5908" s="55">
        <v>50.39</v>
      </c>
    </row>
    <row r="5909" spans="1:6" x14ac:dyDescent="0.2">
      <c r="A5909" s="53" t="s">
        <v>52</v>
      </c>
      <c r="B5909" s="53" t="s">
        <v>267</v>
      </c>
      <c r="C5909" s="54" t="s">
        <v>6597</v>
      </c>
      <c r="D5909" s="55">
        <v>4164.2700000000041</v>
      </c>
      <c r="E5909" s="55">
        <v>268.02999999999997</v>
      </c>
      <c r="F5909" s="55">
        <v>4432.3</v>
      </c>
    </row>
    <row r="5910" spans="1:6" x14ac:dyDescent="0.2">
      <c r="A5910" s="53" t="s">
        <v>52</v>
      </c>
      <c r="B5910" s="53" t="s">
        <v>269</v>
      </c>
      <c r="C5910" s="54" t="s">
        <v>6598</v>
      </c>
      <c r="D5910" s="55">
        <v>3.4499999999995188</v>
      </c>
      <c r="E5910" s="55">
        <v>0.22</v>
      </c>
      <c r="F5910" s="55">
        <v>3.67</v>
      </c>
    </row>
    <row r="5911" spans="1:6" x14ac:dyDescent="0.2">
      <c r="A5911" s="53" t="s">
        <v>52</v>
      </c>
      <c r="B5911" s="53" t="s">
        <v>270</v>
      </c>
      <c r="C5911" s="54" t="s">
        <v>6599</v>
      </c>
      <c r="D5911" s="55">
        <v>26831.429999999986</v>
      </c>
      <c r="E5911" s="55">
        <v>1726.99</v>
      </c>
      <c r="F5911" s="55">
        <v>28558.42</v>
      </c>
    </row>
    <row r="5912" spans="1:6" x14ac:dyDescent="0.2">
      <c r="A5912" s="53" t="s">
        <v>52</v>
      </c>
      <c r="B5912" s="53" t="s">
        <v>271</v>
      </c>
      <c r="C5912" s="54" t="s">
        <v>6600</v>
      </c>
      <c r="D5912" s="55">
        <v>200.1199999999954</v>
      </c>
      <c r="E5912" s="55">
        <v>12.88</v>
      </c>
      <c r="F5912" s="55">
        <v>213</v>
      </c>
    </row>
    <row r="5913" spans="1:6" x14ac:dyDescent="0.2">
      <c r="A5913" s="53" t="s">
        <v>52</v>
      </c>
      <c r="B5913" s="53" t="s">
        <v>272</v>
      </c>
      <c r="C5913" s="54" t="s">
        <v>6601</v>
      </c>
      <c r="D5913" s="55">
        <v>226.70000000000044</v>
      </c>
      <c r="E5913" s="55">
        <v>14.59</v>
      </c>
      <c r="F5913" s="55">
        <v>241.29</v>
      </c>
    </row>
    <row r="5914" spans="1:6" x14ac:dyDescent="0.2">
      <c r="A5914" s="53" t="s">
        <v>52</v>
      </c>
      <c r="B5914" s="53" t="s">
        <v>273</v>
      </c>
      <c r="C5914" s="54" t="s">
        <v>6602</v>
      </c>
      <c r="D5914" s="55">
        <v>3.040000000000004</v>
      </c>
      <c r="E5914" s="55">
        <v>0.2</v>
      </c>
      <c r="F5914" s="55">
        <v>3.24</v>
      </c>
    </row>
    <row r="5915" spans="1:6" x14ac:dyDescent="0.2">
      <c r="A5915" s="53" t="s">
        <v>52</v>
      </c>
      <c r="B5915" s="53" t="s">
        <v>274</v>
      </c>
      <c r="C5915" s="54" t="s">
        <v>6603</v>
      </c>
      <c r="D5915" s="55">
        <v>796.10999999999774</v>
      </c>
      <c r="E5915" s="55">
        <v>51.24</v>
      </c>
      <c r="F5915" s="55">
        <v>847.35</v>
      </c>
    </row>
    <row r="5916" spans="1:6" x14ac:dyDescent="0.2">
      <c r="A5916" s="53" t="s">
        <v>52</v>
      </c>
      <c r="B5916" s="53" t="s">
        <v>275</v>
      </c>
      <c r="C5916" s="54" t="s">
        <v>6604</v>
      </c>
      <c r="D5916" s="55">
        <v>81.939999999999671</v>
      </c>
      <c r="E5916" s="55">
        <v>5.27</v>
      </c>
      <c r="F5916" s="55">
        <v>87.21</v>
      </c>
    </row>
    <row r="5917" spans="1:6" x14ac:dyDescent="0.2">
      <c r="A5917" s="53" t="s">
        <v>52</v>
      </c>
      <c r="B5917" s="53" t="s">
        <v>134</v>
      </c>
      <c r="C5917" s="54" t="s">
        <v>6605</v>
      </c>
      <c r="D5917" s="55">
        <v>228.71000000000024</v>
      </c>
      <c r="E5917" s="55">
        <v>14.72</v>
      </c>
      <c r="F5917" s="55">
        <v>243.43</v>
      </c>
    </row>
    <row r="5918" spans="1:6" x14ac:dyDescent="0.2">
      <c r="A5918" s="53" t="s">
        <v>52</v>
      </c>
      <c r="B5918" s="53" t="s">
        <v>276</v>
      </c>
      <c r="C5918" s="54" t="s">
        <v>6606</v>
      </c>
      <c r="D5918" s="55">
        <v>2620.6599999999889</v>
      </c>
      <c r="E5918" s="55">
        <v>168.68</v>
      </c>
      <c r="F5918" s="55">
        <v>2789.34</v>
      </c>
    </row>
    <row r="5919" spans="1:6" x14ac:dyDescent="0.2">
      <c r="A5919" s="53" t="s">
        <v>52</v>
      </c>
      <c r="B5919" s="53" t="s">
        <v>277</v>
      </c>
      <c r="C5919" s="54" t="s">
        <v>6607</v>
      </c>
      <c r="D5919" s="55">
        <v>10.899999999998993</v>
      </c>
      <c r="E5919" s="55">
        <v>0.7</v>
      </c>
      <c r="F5919" s="55">
        <v>11.6</v>
      </c>
    </row>
    <row r="5920" spans="1:6" x14ac:dyDescent="0.2">
      <c r="A5920" s="53" t="s">
        <v>52</v>
      </c>
      <c r="B5920" s="53" t="s">
        <v>278</v>
      </c>
      <c r="C5920" s="54" t="s">
        <v>6608</v>
      </c>
      <c r="D5920" s="55">
        <v>96.059999999997729</v>
      </c>
      <c r="E5920" s="55">
        <v>6.18</v>
      </c>
      <c r="F5920" s="55">
        <v>102.24</v>
      </c>
    </row>
    <row r="5921" spans="1:6" x14ac:dyDescent="0.2">
      <c r="A5921" s="53" t="s">
        <v>52</v>
      </c>
      <c r="B5921" s="53" t="s">
        <v>164</v>
      </c>
      <c r="C5921" s="54" t="s">
        <v>6609</v>
      </c>
      <c r="D5921" s="55">
        <v>34.289999999999964</v>
      </c>
      <c r="E5921" s="55">
        <v>2.21</v>
      </c>
      <c r="F5921" s="55">
        <v>36.5</v>
      </c>
    </row>
    <row r="5922" spans="1:6" x14ac:dyDescent="0.2">
      <c r="A5922" s="53" t="s">
        <v>52</v>
      </c>
      <c r="B5922" s="53" t="s">
        <v>279</v>
      </c>
      <c r="C5922" s="54" t="s">
        <v>6610</v>
      </c>
      <c r="D5922" s="55">
        <v>1378.799999999997</v>
      </c>
      <c r="E5922" s="55">
        <v>88.75</v>
      </c>
      <c r="F5922" s="55">
        <v>1467.55</v>
      </c>
    </row>
    <row r="5923" spans="1:6" x14ac:dyDescent="0.2">
      <c r="A5923" s="53" t="s">
        <v>52</v>
      </c>
      <c r="B5923" s="53" t="s">
        <v>165</v>
      </c>
      <c r="C5923" s="54" t="s">
        <v>6611</v>
      </c>
      <c r="D5923" s="55">
        <v>6.1999999999990134</v>
      </c>
      <c r="E5923" s="55">
        <v>0.4</v>
      </c>
      <c r="F5923" s="55">
        <v>6.6</v>
      </c>
    </row>
    <row r="5924" spans="1:6" x14ac:dyDescent="0.2">
      <c r="A5924" s="53" t="s">
        <v>52</v>
      </c>
      <c r="B5924" s="53" t="s">
        <v>282</v>
      </c>
      <c r="C5924" s="54" t="s">
        <v>6612</v>
      </c>
      <c r="D5924" s="55">
        <v>10077.949999999979</v>
      </c>
      <c r="E5924" s="55">
        <v>648.66</v>
      </c>
      <c r="F5924" s="55">
        <v>10726.61</v>
      </c>
    </row>
    <row r="5925" spans="1:6" x14ac:dyDescent="0.2">
      <c r="A5925" s="53" t="s">
        <v>52</v>
      </c>
      <c r="B5925" s="53" t="s">
        <v>283</v>
      </c>
      <c r="C5925" s="54" t="s">
        <v>6613</v>
      </c>
      <c r="D5925" s="55">
        <v>204.69999999999965</v>
      </c>
      <c r="E5925" s="55">
        <v>13.18</v>
      </c>
      <c r="F5925" s="55">
        <v>217.88</v>
      </c>
    </row>
    <row r="5926" spans="1:6" x14ac:dyDescent="0.2">
      <c r="A5926" s="53" t="s">
        <v>52</v>
      </c>
      <c r="B5926" s="53" t="s">
        <v>284</v>
      </c>
      <c r="C5926" s="54" t="s">
        <v>6614</v>
      </c>
      <c r="D5926" s="55">
        <v>135.70999999999978</v>
      </c>
      <c r="E5926" s="55">
        <v>8.73</v>
      </c>
      <c r="F5926" s="55">
        <v>144.44</v>
      </c>
    </row>
    <row r="5927" spans="1:6" x14ac:dyDescent="0.2">
      <c r="A5927" s="53" t="s">
        <v>52</v>
      </c>
      <c r="B5927" s="53" t="s">
        <v>159</v>
      </c>
      <c r="C5927" s="54" t="s">
        <v>6615</v>
      </c>
      <c r="D5927" s="55">
        <v>830.39000000000215</v>
      </c>
      <c r="E5927" s="55">
        <v>53.45</v>
      </c>
      <c r="F5927" s="55">
        <v>883.84</v>
      </c>
    </row>
    <row r="5928" spans="1:6" x14ac:dyDescent="0.2">
      <c r="A5928" s="53" t="s">
        <v>52</v>
      </c>
      <c r="B5928" s="53" t="s">
        <v>285</v>
      </c>
      <c r="C5928" s="54" t="s">
        <v>6616</v>
      </c>
      <c r="D5928" s="55">
        <v>250.13999999999243</v>
      </c>
      <c r="E5928" s="55">
        <v>16.100000000000001</v>
      </c>
      <c r="F5928" s="55">
        <v>266.24</v>
      </c>
    </row>
    <row r="5929" spans="1:6" x14ac:dyDescent="0.2">
      <c r="A5929" s="53" t="s">
        <v>52</v>
      </c>
      <c r="B5929" s="53" t="s">
        <v>287</v>
      </c>
      <c r="C5929" s="54" t="s">
        <v>6617</v>
      </c>
      <c r="D5929" s="55">
        <v>965.20999999999151</v>
      </c>
      <c r="E5929" s="55">
        <v>62.13</v>
      </c>
      <c r="F5929" s="55">
        <v>1027.3399999999999</v>
      </c>
    </row>
    <row r="5930" spans="1:6" x14ac:dyDescent="0.2">
      <c r="A5930" s="53" t="s">
        <v>52</v>
      </c>
      <c r="B5930" s="53" t="s">
        <v>288</v>
      </c>
      <c r="C5930" s="54" t="s">
        <v>6618</v>
      </c>
      <c r="D5930" s="55">
        <v>20.430000000000067</v>
      </c>
      <c r="E5930" s="55">
        <v>1.31</v>
      </c>
      <c r="F5930" s="55">
        <v>21.74</v>
      </c>
    </row>
    <row r="5931" spans="1:6" x14ac:dyDescent="0.2">
      <c r="A5931" s="53" t="s">
        <v>52</v>
      </c>
      <c r="B5931" s="53" t="s">
        <v>289</v>
      </c>
      <c r="C5931" s="54" t="s">
        <v>6619</v>
      </c>
      <c r="D5931" s="55">
        <v>2.0800000000000005</v>
      </c>
      <c r="E5931" s="55">
        <v>0.13</v>
      </c>
      <c r="F5931" s="55">
        <v>2.21</v>
      </c>
    </row>
    <row r="5932" spans="1:6" x14ac:dyDescent="0.2">
      <c r="A5932" s="53" t="s">
        <v>52</v>
      </c>
      <c r="B5932" s="53" t="s">
        <v>290</v>
      </c>
      <c r="C5932" s="54" t="s">
        <v>6620</v>
      </c>
      <c r="D5932" s="55">
        <v>4264.3300000000045</v>
      </c>
      <c r="E5932" s="55">
        <v>274.47000000000003</v>
      </c>
      <c r="F5932" s="55">
        <v>4538.8</v>
      </c>
    </row>
    <row r="5933" spans="1:6" x14ac:dyDescent="0.2">
      <c r="A5933" s="53" t="s">
        <v>52</v>
      </c>
      <c r="B5933" s="53" t="s">
        <v>291</v>
      </c>
      <c r="C5933" s="54" t="s">
        <v>6621</v>
      </c>
      <c r="D5933" s="55">
        <v>357.69000000000074</v>
      </c>
      <c r="E5933" s="55">
        <v>23.02</v>
      </c>
      <c r="F5933" s="55">
        <v>380.71</v>
      </c>
    </row>
    <row r="5934" spans="1:6" x14ac:dyDescent="0.2">
      <c r="A5934" s="53" t="s">
        <v>52</v>
      </c>
      <c r="B5934" s="53" t="s">
        <v>292</v>
      </c>
      <c r="C5934" s="54" t="s">
        <v>6622</v>
      </c>
      <c r="D5934" s="55">
        <v>26379.730000000029</v>
      </c>
      <c r="E5934" s="55">
        <v>1697.92</v>
      </c>
      <c r="F5934" s="55">
        <v>28077.65</v>
      </c>
    </row>
    <row r="5935" spans="1:6" x14ac:dyDescent="0.2">
      <c r="A5935" s="53" t="s">
        <v>52</v>
      </c>
      <c r="B5935" s="53" t="s">
        <v>293</v>
      </c>
      <c r="C5935" s="54" t="s">
        <v>6623</v>
      </c>
      <c r="D5935" s="55">
        <v>993.50999999999772</v>
      </c>
      <c r="E5935" s="55">
        <v>63.95</v>
      </c>
      <c r="F5935" s="55">
        <v>1057.46</v>
      </c>
    </row>
    <row r="5936" spans="1:6" x14ac:dyDescent="0.2">
      <c r="A5936" s="53" t="s">
        <v>52</v>
      </c>
      <c r="B5936" s="53" t="s">
        <v>294</v>
      </c>
      <c r="C5936" s="54" t="s">
        <v>6624</v>
      </c>
      <c r="D5936" s="55">
        <v>113.68999999999858</v>
      </c>
      <c r="E5936" s="55">
        <v>7.32</v>
      </c>
      <c r="F5936" s="55">
        <v>121.01</v>
      </c>
    </row>
    <row r="5937" spans="1:6" x14ac:dyDescent="0.2">
      <c r="A5937" s="53" t="s">
        <v>52</v>
      </c>
      <c r="B5937" s="53" t="s">
        <v>83</v>
      </c>
      <c r="C5937" s="54" t="s">
        <v>6625</v>
      </c>
      <c r="D5937" s="55">
        <v>1492.2700000000002</v>
      </c>
      <c r="E5937" s="55">
        <v>96.05</v>
      </c>
      <c r="F5937" s="55">
        <v>1588.32</v>
      </c>
    </row>
    <row r="5938" spans="1:6" x14ac:dyDescent="0.2">
      <c r="A5938" s="53" t="s">
        <v>52</v>
      </c>
      <c r="B5938" s="53" t="s">
        <v>295</v>
      </c>
      <c r="C5938" s="54" t="s">
        <v>6626</v>
      </c>
      <c r="D5938" s="55">
        <v>473.33999999999821</v>
      </c>
      <c r="E5938" s="55">
        <v>30.47</v>
      </c>
      <c r="F5938" s="55">
        <v>503.81</v>
      </c>
    </row>
    <row r="5939" spans="1:6" x14ac:dyDescent="0.2">
      <c r="A5939" s="53" t="s">
        <v>52</v>
      </c>
      <c r="B5939" s="53" t="s">
        <v>170</v>
      </c>
      <c r="C5939" s="54" t="s">
        <v>6627</v>
      </c>
      <c r="D5939" s="55">
        <v>206.38000000000065</v>
      </c>
      <c r="E5939" s="55">
        <v>13.28</v>
      </c>
      <c r="F5939" s="55">
        <v>219.66</v>
      </c>
    </row>
    <row r="5940" spans="1:6" x14ac:dyDescent="0.2">
      <c r="A5940" s="53" t="s">
        <v>52</v>
      </c>
      <c r="B5940" s="53" t="s">
        <v>296</v>
      </c>
      <c r="C5940" s="54" t="s">
        <v>6628</v>
      </c>
      <c r="D5940" s="55">
        <v>465.349999999999</v>
      </c>
      <c r="E5940" s="55">
        <v>29.95</v>
      </c>
      <c r="F5940" s="55">
        <v>495.3</v>
      </c>
    </row>
    <row r="5941" spans="1:6" x14ac:dyDescent="0.2">
      <c r="A5941" s="53" t="s">
        <v>52</v>
      </c>
      <c r="B5941" s="53" t="s">
        <v>297</v>
      </c>
      <c r="C5941" s="54" t="s">
        <v>6629</v>
      </c>
      <c r="D5941" s="55">
        <v>2909.2899999999991</v>
      </c>
      <c r="E5941" s="55">
        <v>187.25</v>
      </c>
      <c r="F5941" s="55">
        <v>3096.54</v>
      </c>
    </row>
    <row r="5942" spans="1:6" x14ac:dyDescent="0.2">
      <c r="A5942" s="53" t="s">
        <v>52</v>
      </c>
      <c r="B5942" s="53" t="s">
        <v>298</v>
      </c>
      <c r="C5942" s="54" t="s">
        <v>6630</v>
      </c>
      <c r="D5942" s="55">
        <v>277.92000000000104</v>
      </c>
      <c r="E5942" s="55">
        <v>17.89</v>
      </c>
      <c r="F5942" s="55">
        <v>295.81</v>
      </c>
    </row>
    <row r="5943" spans="1:6" x14ac:dyDescent="0.2">
      <c r="A5943" s="53" t="s">
        <v>52</v>
      </c>
      <c r="B5943" s="53" t="s">
        <v>299</v>
      </c>
      <c r="C5943" s="54" t="s">
        <v>6631</v>
      </c>
      <c r="D5943" s="55">
        <v>1315.8500000000008</v>
      </c>
      <c r="E5943" s="55">
        <v>84.69</v>
      </c>
      <c r="F5943" s="55">
        <v>1400.54</v>
      </c>
    </row>
    <row r="5944" spans="1:6" x14ac:dyDescent="0.2">
      <c r="A5944" s="53" t="s">
        <v>52</v>
      </c>
      <c r="B5944" s="53" t="s">
        <v>300</v>
      </c>
      <c r="C5944" s="54" t="s">
        <v>6632</v>
      </c>
      <c r="D5944" s="55">
        <v>122.80999999999949</v>
      </c>
      <c r="E5944" s="55">
        <v>7.9</v>
      </c>
      <c r="F5944" s="55">
        <v>130.71</v>
      </c>
    </row>
    <row r="5945" spans="1:6" x14ac:dyDescent="0.2">
      <c r="A5945" s="53" t="s">
        <v>52</v>
      </c>
      <c r="B5945" s="53" t="s">
        <v>301</v>
      </c>
      <c r="C5945" s="54" t="s">
        <v>6633</v>
      </c>
      <c r="D5945" s="55">
        <v>1637.0399999999979</v>
      </c>
      <c r="E5945" s="55">
        <v>105.37</v>
      </c>
      <c r="F5945" s="55">
        <v>1742.41</v>
      </c>
    </row>
    <row r="5946" spans="1:6" x14ac:dyDescent="0.2">
      <c r="A5946" s="53" t="s">
        <v>52</v>
      </c>
      <c r="B5946" s="53" t="s">
        <v>302</v>
      </c>
      <c r="C5946" s="54" t="s">
        <v>6634</v>
      </c>
      <c r="D5946" s="55">
        <v>5224.1199999999972</v>
      </c>
      <c r="E5946" s="55">
        <v>336.25</v>
      </c>
      <c r="F5946" s="55">
        <v>5560.37</v>
      </c>
    </row>
    <row r="5947" spans="1:6" x14ac:dyDescent="0.2">
      <c r="A5947" s="53" t="s">
        <v>52</v>
      </c>
      <c r="B5947" s="53" t="s">
        <v>303</v>
      </c>
      <c r="C5947" s="54" t="s">
        <v>6635</v>
      </c>
      <c r="D5947" s="55">
        <v>20.759999999999962</v>
      </c>
      <c r="E5947" s="55">
        <v>1.34</v>
      </c>
      <c r="F5947" s="55">
        <v>22.1</v>
      </c>
    </row>
    <row r="5948" spans="1:6" x14ac:dyDescent="0.2">
      <c r="A5948" s="53" t="s">
        <v>52</v>
      </c>
      <c r="B5948" s="53" t="s">
        <v>305</v>
      </c>
      <c r="C5948" s="54" t="s">
        <v>6636</v>
      </c>
      <c r="D5948" s="55">
        <v>3.6000000000000147</v>
      </c>
      <c r="E5948" s="55">
        <v>0.23</v>
      </c>
      <c r="F5948" s="55">
        <v>3.83</v>
      </c>
    </row>
    <row r="5949" spans="1:6" x14ac:dyDescent="0.2">
      <c r="A5949" s="53" t="s">
        <v>52</v>
      </c>
      <c r="B5949" s="53" t="s">
        <v>306</v>
      </c>
      <c r="C5949" s="54" t="s">
        <v>6637</v>
      </c>
      <c r="D5949" s="55">
        <v>597.99999999999943</v>
      </c>
      <c r="E5949" s="55">
        <v>38.49</v>
      </c>
      <c r="F5949" s="55">
        <v>636.49</v>
      </c>
    </row>
    <row r="5950" spans="1:6" x14ac:dyDescent="0.2">
      <c r="A5950" s="53" t="s">
        <v>52</v>
      </c>
      <c r="B5950" s="53" t="s">
        <v>85</v>
      </c>
      <c r="C5950" s="54" t="s">
        <v>6638</v>
      </c>
      <c r="D5950" s="55">
        <v>326.29999999999927</v>
      </c>
      <c r="E5950" s="55">
        <v>21</v>
      </c>
      <c r="F5950" s="55">
        <v>347.3</v>
      </c>
    </row>
    <row r="5951" spans="1:6" x14ac:dyDescent="0.2">
      <c r="A5951" s="53" t="s">
        <v>52</v>
      </c>
      <c r="B5951" s="53" t="s">
        <v>307</v>
      </c>
      <c r="C5951" s="54" t="s">
        <v>6639</v>
      </c>
      <c r="D5951" s="55">
        <v>291.74999999999909</v>
      </c>
      <c r="E5951" s="55">
        <v>18.78</v>
      </c>
      <c r="F5951" s="55">
        <v>310.52999999999997</v>
      </c>
    </row>
    <row r="5952" spans="1:6" x14ac:dyDescent="0.2">
      <c r="A5952" s="53" t="s">
        <v>52</v>
      </c>
      <c r="B5952" s="53" t="s">
        <v>368</v>
      </c>
      <c r="C5952" s="54" t="s">
        <v>6640</v>
      </c>
      <c r="D5952" s="55">
        <v>38.579999999999934</v>
      </c>
      <c r="E5952" s="55">
        <v>2.48</v>
      </c>
      <c r="F5952" s="55">
        <v>41.06</v>
      </c>
    </row>
    <row r="5953" spans="1:6" x14ac:dyDescent="0.2">
      <c r="A5953" s="53" t="s">
        <v>52</v>
      </c>
      <c r="B5953" s="53" t="s">
        <v>369</v>
      </c>
      <c r="C5953" s="54" t="s">
        <v>6641</v>
      </c>
      <c r="D5953" s="55">
        <v>6103.3799999999992</v>
      </c>
      <c r="E5953" s="55">
        <v>392.84</v>
      </c>
      <c r="F5953" s="55">
        <v>6496.22</v>
      </c>
    </row>
    <row r="5954" spans="1:6" x14ac:dyDescent="0.2">
      <c r="A5954" s="53" t="s">
        <v>52</v>
      </c>
      <c r="B5954" s="53" t="s">
        <v>308</v>
      </c>
      <c r="C5954" s="54" t="s">
        <v>6642</v>
      </c>
      <c r="D5954" s="55">
        <v>106.89000000000513</v>
      </c>
      <c r="E5954" s="55">
        <v>6.88</v>
      </c>
      <c r="F5954" s="55">
        <v>113.77</v>
      </c>
    </row>
    <row r="5955" spans="1:6" x14ac:dyDescent="0.2">
      <c r="A5955" s="53" t="s">
        <v>52</v>
      </c>
      <c r="B5955" s="53" t="s">
        <v>86</v>
      </c>
      <c r="C5955" s="54" t="s">
        <v>6643</v>
      </c>
      <c r="D5955" s="55">
        <v>150.86000000000087</v>
      </c>
      <c r="E5955" s="55">
        <v>9.7100000000000009</v>
      </c>
      <c r="F5955" s="55">
        <v>160.57</v>
      </c>
    </row>
    <row r="5956" spans="1:6" x14ac:dyDescent="0.2">
      <c r="A5956" s="53" t="s">
        <v>52</v>
      </c>
      <c r="B5956" s="53" t="s">
        <v>309</v>
      </c>
      <c r="C5956" s="54" t="s">
        <v>6644</v>
      </c>
      <c r="D5956" s="55">
        <v>879.88000000000238</v>
      </c>
      <c r="E5956" s="55">
        <v>56.63</v>
      </c>
      <c r="F5956" s="55">
        <v>936.51</v>
      </c>
    </row>
    <row r="5957" spans="1:6" x14ac:dyDescent="0.2">
      <c r="A5957" s="53" t="s">
        <v>52</v>
      </c>
      <c r="B5957" s="53" t="s">
        <v>310</v>
      </c>
      <c r="C5957" s="54" t="s">
        <v>6645</v>
      </c>
      <c r="D5957" s="55">
        <v>4704.6699999999837</v>
      </c>
      <c r="E5957" s="55">
        <v>302.81</v>
      </c>
      <c r="F5957" s="55">
        <v>5007.4799999999996</v>
      </c>
    </row>
    <row r="5958" spans="1:6" x14ac:dyDescent="0.2">
      <c r="A5958" s="53" t="s">
        <v>52</v>
      </c>
      <c r="B5958" s="53" t="s">
        <v>311</v>
      </c>
      <c r="C5958" s="54" t="s">
        <v>6646</v>
      </c>
      <c r="D5958" s="55">
        <v>4860.1199999999953</v>
      </c>
      <c r="E5958" s="55">
        <v>312.82</v>
      </c>
      <c r="F5958" s="55">
        <v>5172.9399999999996</v>
      </c>
    </row>
    <row r="5959" spans="1:6" x14ac:dyDescent="0.2">
      <c r="A5959" s="53" t="s">
        <v>52</v>
      </c>
      <c r="B5959" s="53" t="s">
        <v>313</v>
      </c>
      <c r="C5959" s="54" t="s">
        <v>6647</v>
      </c>
      <c r="D5959" s="55">
        <v>552.86999999999921</v>
      </c>
      <c r="E5959" s="55">
        <v>35.590000000000003</v>
      </c>
      <c r="F5959" s="55">
        <v>588.46</v>
      </c>
    </row>
    <row r="5960" spans="1:6" x14ac:dyDescent="0.2">
      <c r="A5960" s="53" t="s">
        <v>52</v>
      </c>
      <c r="B5960" s="53" t="s">
        <v>314</v>
      </c>
      <c r="C5960" s="54" t="s">
        <v>6648</v>
      </c>
      <c r="D5960" s="55">
        <v>332.62999999999874</v>
      </c>
      <c r="E5960" s="55">
        <v>21.41</v>
      </c>
      <c r="F5960" s="55">
        <v>354.04</v>
      </c>
    </row>
    <row r="5961" spans="1:6" x14ac:dyDescent="0.2">
      <c r="A5961" s="53" t="s">
        <v>52</v>
      </c>
      <c r="B5961" s="53" t="s">
        <v>315</v>
      </c>
      <c r="C5961" s="54" t="s">
        <v>6649</v>
      </c>
      <c r="D5961" s="55">
        <v>132.76000000000062</v>
      </c>
      <c r="E5961" s="55">
        <v>8.5500000000000007</v>
      </c>
      <c r="F5961" s="55">
        <v>141.31</v>
      </c>
    </row>
    <row r="5962" spans="1:6" x14ac:dyDescent="0.2">
      <c r="A5962" s="53" t="s">
        <v>52</v>
      </c>
      <c r="B5962" s="53" t="s">
        <v>316</v>
      </c>
      <c r="C5962" s="54" t="s">
        <v>6650</v>
      </c>
      <c r="D5962" s="55">
        <v>35.080000000000091</v>
      </c>
      <c r="E5962" s="55">
        <v>2.2599999999999998</v>
      </c>
      <c r="F5962" s="55">
        <v>37.340000000000003</v>
      </c>
    </row>
    <row r="5963" spans="1:6" x14ac:dyDescent="0.2">
      <c r="A5963" s="53" t="s">
        <v>52</v>
      </c>
      <c r="B5963" s="53" t="s">
        <v>317</v>
      </c>
      <c r="C5963" s="54" t="s">
        <v>6651</v>
      </c>
      <c r="D5963" s="55">
        <v>1109.1299999999997</v>
      </c>
      <c r="E5963" s="55">
        <v>71.39</v>
      </c>
      <c r="F5963" s="55">
        <v>1180.52</v>
      </c>
    </row>
    <row r="5964" spans="1:6" x14ac:dyDescent="0.2">
      <c r="A5964" s="53" t="s">
        <v>52</v>
      </c>
      <c r="B5964" s="53" t="s">
        <v>318</v>
      </c>
      <c r="C5964" s="54" t="s">
        <v>6652</v>
      </c>
      <c r="D5964" s="55">
        <v>84.630000000002354</v>
      </c>
      <c r="E5964" s="55">
        <v>5.45</v>
      </c>
      <c r="F5964" s="55">
        <v>90.08</v>
      </c>
    </row>
    <row r="5965" spans="1:6" x14ac:dyDescent="0.2">
      <c r="A5965" s="53" t="s">
        <v>52</v>
      </c>
      <c r="B5965" s="53" t="s">
        <v>162</v>
      </c>
      <c r="C5965" s="54" t="s">
        <v>6653</v>
      </c>
      <c r="D5965" s="55">
        <v>5751.0900000000092</v>
      </c>
      <c r="E5965" s="55">
        <v>370.17</v>
      </c>
      <c r="F5965" s="55">
        <v>6121.26</v>
      </c>
    </row>
    <row r="5966" spans="1:6" x14ac:dyDescent="0.2">
      <c r="A5966" s="53" t="s">
        <v>52</v>
      </c>
      <c r="B5966" s="53" t="s">
        <v>320</v>
      </c>
      <c r="C5966" s="54" t="s">
        <v>6654</v>
      </c>
      <c r="D5966" s="55">
        <v>28.399999999998847</v>
      </c>
      <c r="E5966" s="55">
        <v>1.83</v>
      </c>
      <c r="F5966" s="55">
        <v>30.23</v>
      </c>
    </row>
    <row r="5967" spans="1:6" x14ac:dyDescent="0.2">
      <c r="A5967" s="53" t="s">
        <v>52</v>
      </c>
      <c r="B5967" s="53" t="s">
        <v>321</v>
      </c>
      <c r="C5967" s="54" t="s">
        <v>6655</v>
      </c>
      <c r="D5967" s="55">
        <v>1225.4399999999912</v>
      </c>
      <c r="E5967" s="55">
        <v>78.87</v>
      </c>
      <c r="F5967" s="55">
        <v>1304.31</v>
      </c>
    </row>
    <row r="5968" spans="1:6" x14ac:dyDescent="0.2">
      <c r="A5968" s="53" t="s">
        <v>52</v>
      </c>
      <c r="B5968" s="53" t="s">
        <v>322</v>
      </c>
      <c r="C5968" s="54" t="s">
        <v>6656</v>
      </c>
      <c r="D5968" s="55">
        <v>455.37000000000057</v>
      </c>
      <c r="E5968" s="55">
        <v>29.31</v>
      </c>
      <c r="F5968" s="55">
        <v>484.68</v>
      </c>
    </row>
    <row r="5969" spans="1:6" x14ac:dyDescent="0.2">
      <c r="A5969" s="53" t="s">
        <v>52</v>
      </c>
      <c r="B5969" s="53" t="s">
        <v>323</v>
      </c>
      <c r="C5969" s="54" t="s">
        <v>6657</v>
      </c>
      <c r="D5969" s="55">
        <v>26.450000000000966</v>
      </c>
      <c r="E5969" s="55">
        <v>1.7</v>
      </c>
      <c r="F5969" s="55">
        <v>28.15</v>
      </c>
    </row>
    <row r="5970" spans="1:6" x14ac:dyDescent="0.2">
      <c r="A5970" s="53" t="s">
        <v>52</v>
      </c>
      <c r="B5970" s="53" t="s">
        <v>324</v>
      </c>
      <c r="C5970" s="54" t="s">
        <v>6658</v>
      </c>
      <c r="D5970" s="55">
        <v>180.41</v>
      </c>
      <c r="E5970" s="55">
        <v>11.61</v>
      </c>
      <c r="F5970" s="55">
        <v>192.02</v>
      </c>
    </row>
    <row r="5971" spans="1:6" x14ac:dyDescent="0.2">
      <c r="A5971" s="53" t="s">
        <v>52</v>
      </c>
      <c r="B5971" s="53" t="s">
        <v>370</v>
      </c>
      <c r="C5971" s="54" t="s">
        <v>6659</v>
      </c>
      <c r="D5971" s="55">
        <v>1294.2400000000005</v>
      </c>
      <c r="E5971" s="55">
        <v>83.3</v>
      </c>
      <c r="F5971" s="55">
        <v>1377.54</v>
      </c>
    </row>
    <row r="5972" spans="1:6" x14ac:dyDescent="0.2">
      <c r="A5972" s="53" t="s">
        <v>52</v>
      </c>
      <c r="B5972" s="53" t="s">
        <v>325</v>
      </c>
      <c r="C5972" s="54" t="s">
        <v>6660</v>
      </c>
      <c r="D5972" s="55">
        <v>0</v>
      </c>
      <c r="E5972" s="55">
        <v>0</v>
      </c>
      <c r="F5972" s="55">
        <v>0</v>
      </c>
    </row>
    <row r="5973" spans="1:6" x14ac:dyDescent="0.2">
      <c r="A5973" s="53" t="s">
        <v>52</v>
      </c>
      <c r="B5973" s="53" t="s">
        <v>326</v>
      </c>
      <c r="C5973" s="54" t="s">
        <v>6661</v>
      </c>
      <c r="D5973" s="55">
        <v>6626.5399999999845</v>
      </c>
      <c r="E5973" s="55">
        <v>426.51</v>
      </c>
      <c r="F5973" s="55">
        <v>7053.05</v>
      </c>
    </row>
    <row r="5974" spans="1:6" x14ac:dyDescent="0.2">
      <c r="A5974" s="53" t="s">
        <v>52</v>
      </c>
      <c r="B5974" s="53" t="s">
        <v>329</v>
      </c>
      <c r="C5974" s="54" t="s">
        <v>6662</v>
      </c>
      <c r="D5974" s="55">
        <v>2790.7200000000012</v>
      </c>
      <c r="E5974" s="55">
        <v>179.62</v>
      </c>
      <c r="F5974" s="55">
        <v>2970.34</v>
      </c>
    </row>
    <row r="5975" spans="1:6" x14ac:dyDescent="0.2">
      <c r="A5975" s="53" t="s">
        <v>52</v>
      </c>
      <c r="B5975" s="53" t="s">
        <v>330</v>
      </c>
      <c r="C5975" s="54" t="s">
        <v>6663</v>
      </c>
      <c r="D5975" s="55">
        <v>17.780000000000076</v>
      </c>
      <c r="E5975" s="55">
        <v>1.1399999999999999</v>
      </c>
      <c r="F5975" s="55">
        <v>18.920000000000002</v>
      </c>
    </row>
    <row r="5976" spans="1:6" x14ac:dyDescent="0.2">
      <c r="A5976" s="53" t="s">
        <v>52</v>
      </c>
      <c r="B5976" s="53" t="s">
        <v>331</v>
      </c>
      <c r="C5976" s="54" t="s">
        <v>6664</v>
      </c>
      <c r="D5976" s="55">
        <v>465.76</v>
      </c>
      <c r="E5976" s="55">
        <v>29.98</v>
      </c>
      <c r="F5976" s="55">
        <v>495.74</v>
      </c>
    </row>
    <row r="5977" spans="1:6" x14ac:dyDescent="0.2">
      <c r="A5977" s="53" t="s">
        <v>52</v>
      </c>
      <c r="B5977" s="53" t="s">
        <v>332</v>
      </c>
      <c r="C5977" s="54" t="s">
        <v>6665</v>
      </c>
      <c r="D5977" s="55">
        <v>166.64000000000112</v>
      </c>
      <c r="E5977" s="55">
        <v>10.73</v>
      </c>
      <c r="F5977" s="55">
        <v>177.37</v>
      </c>
    </row>
    <row r="5978" spans="1:6" x14ac:dyDescent="0.2">
      <c r="A5978" s="53" t="s">
        <v>52</v>
      </c>
      <c r="B5978" s="53" t="s">
        <v>334</v>
      </c>
      <c r="C5978" s="54" t="s">
        <v>6666</v>
      </c>
      <c r="D5978" s="55">
        <v>2173.7200000000057</v>
      </c>
      <c r="E5978" s="55">
        <v>139.91</v>
      </c>
      <c r="F5978" s="55">
        <v>2313.63</v>
      </c>
    </row>
    <row r="5979" spans="1:6" x14ac:dyDescent="0.2">
      <c r="A5979" s="53" t="s">
        <v>52</v>
      </c>
      <c r="B5979" s="53" t="s">
        <v>335</v>
      </c>
      <c r="C5979" s="54" t="s">
        <v>6667</v>
      </c>
      <c r="D5979" s="55">
        <v>321.86999999999972</v>
      </c>
      <c r="E5979" s="55">
        <v>20.72</v>
      </c>
      <c r="F5979" s="55">
        <v>342.59</v>
      </c>
    </row>
    <row r="5980" spans="1:6" x14ac:dyDescent="0.2">
      <c r="A5980" s="53" t="s">
        <v>52</v>
      </c>
      <c r="B5980" s="53" t="s">
        <v>200</v>
      </c>
      <c r="C5980" s="54" t="s">
        <v>6668</v>
      </c>
      <c r="D5980" s="55">
        <v>2466.6299999999901</v>
      </c>
      <c r="E5980" s="55">
        <v>158.76</v>
      </c>
      <c r="F5980" s="55">
        <v>2625.39</v>
      </c>
    </row>
    <row r="5981" spans="1:6" x14ac:dyDescent="0.2">
      <c r="A5981" s="53" t="s">
        <v>52</v>
      </c>
      <c r="B5981" s="53" t="s">
        <v>72</v>
      </c>
      <c r="C5981" s="54" t="s">
        <v>6669</v>
      </c>
      <c r="D5981" s="55">
        <v>101.46999999999991</v>
      </c>
      <c r="E5981" s="55">
        <v>6.53</v>
      </c>
      <c r="F5981" s="55">
        <v>108</v>
      </c>
    </row>
    <row r="5982" spans="1:6" x14ac:dyDescent="0.2">
      <c r="A5982" s="53" t="s">
        <v>52</v>
      </c>
      <c r="B5982" s="53" t="s">
        <v>255</v>
      </c>
      <c r="C5982" s="54" t="s">
        <v>6670</v>
      </c>
      <c r="D5982" s="55">
        <v>31.760000000000048</v>
      </c>
      <c r="E5982" s="55">
        <v>2.04</v>
      </c>
      <c r="F5982" s="55">
        <v>33.799999999999997</v>
      </c>
    </row>
    <row r="5983" spans="1:6" x14ac:dyDescent="0.2">
      <c r="A5983" s="53" t="s">
        <v>52</v>
      </c>
      <c r="B5983" s="53" t="s">
        <v>256</v>
      </c>
      <c r="C5983" s="54" t="s">
        <v>6671</v>
      </c>
      <c r="D5983" s="55">
        <v>2091.4500000000057</v>
      </c>
      <c r="E5983" s="55">
        <v>134.62</v>
      </c>
      <c r="F5983" s="55">
        <v>2226.0700000000002</v>
      </c>
    </row>
    <row r="5984" spans="1:6" x14ac:dyDescent="0.2">
      <c r="A5984" s="53" t="s">
        <v>52</v>
      </c>
      <c r="B5984" s="53" t="s">
        <v>364</v>
      </c>
      <c r="C5984" s="54" t="s">
        <v>6672</v>
      </c>
      <c r="D5984" s="55">
        <v>18.060000000000009</v>
      </c>
      <c r="E5984" s="55">
        <v>1.1599999999999999</v>
      </c>
      <c r="F5984" s="55">
        <v>19.22</v>
      </c>
    </row>
    <row r="5985" spans="1:6" x14ac:dyDescent="0.2">
      <c r="A5985" s="53" t="s">
        <v>52</v>
      </c>
      <c r="B5985" s="53" t="s">
        <v>539</v>
      </c>
      <c r="C5985" s="54" t="s">
        <v>6673</v>
      </c>
      <c r="D5985" s="55">
        <v>13837.680000000029</v>
      </c>
      <c r="E5985" s="55">
        <v>890.65</v>
      </c>
      <c r="F5985" s="55">
        <v>14728.33</v>
      </c>
    </row>
    <row r="5986" spans="1:6" x14ac:dyDescent="0.2">
      <c r="A5986" s="53" t="s">
        <v>53</v>
      </c>
      <c r="B5986" s="53" t="s">
        <v>19</v>
      </c>
      <c r="C5986" s="54" t="s">
        <v>6674</v>
      </c>
      <c r="D5986" s="55">
        <v>9026.2900000000191</v>
      </c>
      <c r="E5986" s="55">
        <v>580.97</v>
      </c>
      <c r="F5986" s="55">
        <v>9607.26</v>
      </c>
    </row>
    <row r="5987" spans="1:6" x14ac:dyDescent="0.2">
      <c r="A5987" s="53" t="s">
        <v>53</v>
      </c>
      <c r="B5987" s="53" t="s">
        <v>20</v>
      </c>
      <c r="C5987" s="54" t="s">
        <v>6675</v>
      </c>
      <c r="D5987" s="55">
        <v>7854.75</v>
      </c>
      <c r="E5987" s="55">
        <v>505.57</v>
      </c>
      <c r="F5987" s="55">
        <v>8360.32</v>
      </c>
    </row>
    <row r="5988" spans="1:6" x14ac:dyDescent="0.2">
      <c r="A5988" s="53" t="s">
        <v>53</v>
      </c>
      <c r="B5988" s="53" t="s">
        <v>21</v>
      </c>
      <c r="C5988" s="54" t="s">
        <v>6676</v>
      </c>
      <c r="D5988" s="55">
        <v>13550.880000000008</v>
      </c>
      <c r="E5988" s="55">
        <v>872.2</v>
      </c>
      <c r="F5988" s="55">
        <v>14423.08</v>
      </c>
    </row>
    <row r="5989" spans="1:6" x14ac:dyDescent="0.2">
      <c r="A5989" s="53" t="s">
        <v>53</v>
      </c>
      <c r="B5989" s="53" t="s">
        <v>22</v>
      </c>
      <c r="C5989" s="54" t="s">
        <v>6677</v>
      </c>
      <c r="D5989" s="55">
        <v>427845.70000000135</v>
      </c>
      <c r="E5989" s="55">
        <v>27538.06</v>
      </c>
      <c r="F5989" s="55">
        <v>455383.76</v>
      </c>
    </row>
    <row r="5990" spans="1:6" x14ac:dyDescent="0.2">
      <c r="A5990" s="53" t="s">
        <v>53</v>
      </c>
      <c r="B5990" s="53" t="s">
        <v>120</v>
      </c>
      <c r="C5990" s="54" t="s">
        <v>6678</v>
      </c>
      <c r="D5990" s="55">
        <v>60366.029999999853</v>
      </c>
      <c r="E5990" s="55">
        <v>3885.43</v>
      </c>
      <c r="F5990" s="55">
        <v>64251.46</v>
      </c>
    </row>
    <row r="5991" spans="1:6" x14ac:dyDescent="0.2">
      <c r="A5991" s="53" t="s">
        <v>53</v>
      </c>
      <c r="B5991" s="53" t="s">
        <v>121</v>
      </c>
      <c r="C5991" s="54" t="s">
        <v>6679</v>
      </c>
      <c r="D5991" s="55">
        <v>15500.350000000044</v>
      </c>
      <c r="E5991" s="55">
        <v>997.67</v>
      </c>
      <c r="F5991" s="55">
        <v>16498.02</v>
      </c>
    </row>
    <row r="5992" spans="1:6" x14ac:dyDescent="0.2">
      <c r="A5992" s="53" t="s">
        <v>53</v>
      </c>
      <c r="B5992" s="53" t="s">
        <v>122</v>
      </c>
      <c r="C5992" s="54" t="s">
        <v>6680</v>
      </c>
      <c r="D5992" s="55">
        <v>90895.020000000019</v>
      </c>
      <c r="E5992" s="55">
        <v>5850.41</v>
      </c>
      <c r="F5992" s="55">
        <v>96745.43</v>
      </c>
    </row>
    <row r="5993" spans="1:6" x14ac:dyDescent="0.2">
      <c r="A5993" s="53" t="s">
        <v>53</v>
      </c>
      <c r="B5993" s="53" t="s">
        <v>176</v>
      </c>
      <c r="C5993" s="54" t="s">
        <v>6681</v>
      </c>
      <c r="D5993" s="55">
        <v>5781.0199999999786</v>
      </c>
      <c r="E5993" s="55">
        <v>372.09</v>
      </c>
      <c r="F5993" s="55">
        <v>6153.11</v>
      </c>
    </row>
    <row r="5994" spans="1:6" x14ac:dyDescent="0.2">
      <c r="A5994" s="53" t="s">
        <v>53</v>
      </c>
      <c r="B5994" s="53" t="s">
        <v>177</v>
      </c>
      <c r="C5994" s="54" t="s">
        <v>6682</v>
      </c>
      <c r="D5994" s="55">
        <v>6380.6300000000101</v>
      </c>
      <c r="E5994" s="55">
        <v>410.69</v>
      </c>
      <c r="F5994" s="55">
        <v>6791.32</v>
      </c>
    </row>
    <row r="5995" spans="1:6" x14ac:dyDescent="0.2">
      <c r="A5995" s="53" t="s">
        <v>53</v>
      </c>
      <c r="B5995" s="53" t="s">
        <v>178</v>
      </c>
      <c r="C5995" s="54" t="s">
        <v>6683</v>
      </c>
      <c r="D5995" s="55">
        <v>31095.709999999872</v>
      </c>
      <c r="E5995" s="55">
        <v>2001.46</v>
      </c>
      <c r="F5995" s="55">
        <v>33097.17</v>
      </c>
    </row>
    <row r="5996" spans="1:6" x14ac:dyDescent="0.2">
      <c r="A5996" s="53" t="s">
        <v>53</v>
      </c>
      <c r="B5996" s="53" t="s">
        <v>179</v>
      </c>
      <c r="C5996" s="54" t="s">
        <v>6684</v>
      </c>
      <c r="D5996" s="55">
        <v>104361.14</v>
      </c>
      <c r="E5996" s="55">
        <v>6717.15</v>
      </c>
      <c r="F5996" s="55">
        <v>111078.29</v>
      </c>
    </row>
    <row r="5997" spans="1:6" x14ac:dyDescent="0.2">
      <c r="A5997" s="53" t="s">
        <v>53</v>
      </c>
      <c r="B5997" s="53" t="s">
        <v>92</v>
      </c>
      <c r="C5997" s="54" t="s">
        <v>6685</v>
      </c>
      <c r="D5997" s="55">
        <v>20409.989999999925</v>
      </c>
      <c r="E5997" s="55">
        <v>1313.68</v>
      </c>
      <c r="F5997" s="55">
        <v>21723.67</v>
      </c>
    </row>
    <row r="5998" spans="1:6" x14ac:dyDescent="0.2">
      <c r="A5998" s="53" t="s">
        <v>53</v>
      </c>
      <c r="B5998" s="53" t="s">
        <v>70</v>
      </c>
      <c r="C5998" s="54" t="s">
        <v>6686</v>
      </c>
      <c r="D5998" s="55">
        <v>40860.369999999952</v>
      </c>
      <c r="E5998" s="55">
        <v>2629.96</v>
      </c>
      <c r="F5998" s="55">
        <v>43490.33</v>
      </c>
    </row>
    <row r="5999" spans="1:6" x14ac:dyDescent="0.2">
      <c r="A5999" s="53" t="s">
        <v>53</v>
      </c>
      <c r="B5999" s="53" t="s">
        <v>66</v>
      </c>
      <c r="C5999" s="54" t="s">
        <v>6687</v>
      </c>
      <c r="D5999" s="55">
        <v>14426.500000000056</v>
      </c>
      <c r="E5999" s="55">
        <v>928.55</v>
      </c>
      <c r="F5999" s="55">
        <v>15355.05</v>
      </c>
    </row>
    <row r="6000" spans="1:6" x14ac:dyDescent="0.2">
      <c r="A6000" s="53" t="s">
        <v>53</v>
      </c>
      <c r="B6000" s="53" t="s">
        <v>74</v>
      </c>
      <c r="C6000" s="54" t="s">
        <v>6688</v>
      </c>
      <c r="D6000" s="55">
        <v>39758.610000000095</v>
      </c>
      <c r="E6000" s="55">
        <v>2559.04</v>
      </c>
      <c r="F6000" s="55">
        <v>42317.65</v>
      </c>
    </row>
    <row r="6001" spans="1:6" x14ac:dyDescent="0.2">
      <c r="A6001" s="53" t="s">
        <v>53</v>
      </c>
      <c r="B6001" s="53" t="s">
        <v>140</v>
      </c>
      <c r="C6001" s="54" t="s">
        <v>6689</v>
      </c>
      <c r="D6001" s="55">
        <v>54926.210000000065</v>
      </c>
      <c r="E6001" s="55">
        <v>3535.3</v>
      </c>
      <c r="F6001" s="55">
        <v>58461.51</v>
      </c>
    </row>
    <row r="6002" spans="1:6" x14ac:dyDescent="0.2">
      <c r="A6002" s="53" t="s">
        <v>53</v>
      </c>
      <c r="B6002" s="53" t="s">
        <v>180</v>
      </c>
      <c r="C6002" s="54" t="s">
        <v>6690</v>
      </c>
      <c r="D6002" s="55">
        <v>117159.2000000001</v>
      </c>
      <c r="E6002" s="55">
        <v>7540.89</v>
      </c>
      <c r="F6002" s="55">
        <v>124700.09</v>
      </c>
    </row>
    <row r="6003" spans="1:6" x14ac:dyDescent="0.2">
      <c r="A6003" s="53" t="s">
        <v>53</v>
      </c>
      <c r="B6003" s="53" t="s">
        <v>181</v>
      </c>
      <c r="C6003" s="54" t="s">
        <v>6691</v>
      </c>
      <c r="D6003" s="55">
        <v>64384.460000000181</v>
      </c>
      <c r="E6003" s="55">
        <v>4144.07</v>
      </c>
      <c r="F6003" s="55">
        <v>68528.53</v>
      </c>
    </row>
    <row r="6004" spans="1:6" x14ac:dyDescent="0.2">
      <c r="A6004" s="53" t="s">
        <v>53</v>
      </c>
      <c r="B6004" s="53" t="s">
        <v>73</v>
      </c>
      <c r="C6004" s="54" t="s">
        <v>6692</v>
      </c>
      <c r="D6004" s="55">
        <v>32855.769999999982</v>
      </c>
      <c r="E6004" s="55">
        <v>2114.7399999999998</v>
      </c>
      <c r="F6004" s="55">
        <v>34970.51</v>
      </c>
    </row>
    <row r="6005" spans="1:6" x14ac:dyDescent="0.2">
      <c r="A6005" s="53" t="s">
        <v>53</v>
      </c>
      <c r="B6005" s="53" t="s">
        <v>93</v>
      </c>
      <c r="C6005" s="54" t="s">
        <v>6693</v>
      </c>
      <c r="D6005" s="55">
        <v>88282.400000000285</v>
      </c>
      <c r="E6005" s="55">
        <v>5682.25</v>
      </c>
      <c r="F6005" s="55">
        <v>93964.65</v>
      </c>
    </row>
    <row r="6006" spans="1:6" x14ac:dyDescent="0.2">
      <c r="A6006" s="53" t="s">
        <v>53</v>
      </c>
      <c r="B6006" s="53" t="s">
        <v>98</v>
      </c>
      <c r="C6006" s="54" t="s">
        <v>6694</v>
      </c>
      <c r="D6006" s="55">
        <v>152552.54000000012</v>
      </c>
      <c r="E6006" s="55">
        <v>9818.9599999999991</v>
      </c>
      <c r="F6006" s="55">
        <v>162371.5</v>
      </c>
    </row>
    <row r="6007" spans="1:6" x14ac:dyDescent="0.2">
      <c r="A6007" s="53" t="s">
        <v>53</v>
      </c>
      <c r="B6007" s="53" t="s">
        <v>182</v>
      </c>
      <c r="C6007" s="54" t="s">
        <v>6695</v>
      </c>
      <c r="D6007" s="55">
        <v>27104.39000000005</v>
      </c>
      <c r="E6007" s="55">
        <v>1744.56</v>
      </c>
      <c r="F6007" s="55">
        <v>28848.95</v>
      </c>
    </row>
    <row r="6008" spans="1:6" x14ac:dyDescent="0.2">
      <c r="A6008" s="53" t="s">
        <v>53</v>
      </c>
      <c r="B6008" s="53" t="s">
        <v>152</v>
      </c>
      <c r="C6008" s="54" t="s">
        <v>6696</v>
      </c>
      <c r="D6008" s="55">
        <v>54645.069999999942</v>
      </c>
      <c r="E6008" s="55">
        <v>3517.2</v>
      </c>
      <c r="F6008" s="55">
        <v>58162.27</v>
      </c>
    </row>
    <row r="6009" spans="1:6" x14ac:dyDescent="0.2">
      <c r="A6009" s="53" t="s">
        <v>53</v>
      </c>
      <c r="B6009" s="53" t="s">
        <v>141</v>
      </c>
      <c r="C6009" s="54" t="s">
        <v>6697</v>
      </c>
      <c r="D6009" s="55">
        <v>164253.06000000003</v>
      </c>
      <c r="E6009" s="55">
        <v>10572.06</v>
      </c>
      <c r="F6009" s="55">
        <v>174825.12</v>
      </c>
    </row>
    <row r="6010" spans="1:6" x14ac:dyDescent="0.2">
      <c r="A6010" s="53" t="s">
        <v>53</v>
      </c>
      <c r="B6010" s="53" t="s">
        <v>201</v>
      </c>
      <c r="C6010" s="54" t="s">
        <v>6698</v>
      </c>
      <c r="D6010" s="55">
        <v>11183.450000000015</v>
      </c>
      <c r="E6010" s="55">
        <v>719.82</v>
      </c>
      <c r="F6010" s="55">
        <v>11903.27</v>
      </c>
    </row>
    <row r="6011" spans="1:6" x14ac:dyDescent="0.2">
      <c r="A6011" s="53" t="s">
        <v>53</v>
      </c>
      <c r="B6011" s="53" t="s">
        <v>146</v>
      </c>
      <c r="C6011" s="54" t="s">
        <v>6699</v>
      </c>
      <c r="D6011" s="55">
        <v>29169.670000000038</v>
      </c>
      <c r="E6011" s="55">
        <v>1877.49</v>
      </c>
      <c r="F6011" s="55">
        <v>31047.16</v>
      </c>
    </row>
    <row r="6012" spans="1:6" x14ac:dyDescent="0.2">
      <c r="A6012" s="53" t="s">
        <v>53</v>
      </c>
      <c r="B6012" s="53" t="s">
        <v>94</v>
      </c>
      <c r="C6012" s="54" t="s">
        <v>6700</v>
      </c>
      <c r="D6012" s="55">
        <v>21169.759999999995</v>
      </c>
      <c r="E6012" s="55">
        <v>1362.58</v>
      </c>
      <c r="F6012" s="55">
        <v>22532.34</v>
      </c>
    </row>
    <row r="6013" spans="1:6" x14ac:dyDescent="0.2">
      <c r="A6013" s="53" t="s">
        <v>53</v>
      </c>
      <c r="B6013" s="53" t="s">
        <v>117</v>
      </c>
      <c r="C6013" s="54" t="s">
        <v>6701</v>
      </c>
      <c r="D6013" s="55">
        <v>12327.639999999989</v>
      </c>
      <c r="E6013" s="55">
        <v>793.46</v>
      </c>
      <c r="F6013" s="55">
        <v>13121.1</v>
      </c>
    </row>
    <row r="6014" spans="1:6" x14ac:dyDescent="0.2">
      <c r="A6014" s="53" t="s">
        <v>53</v>
      </c>
      <c r="B6014" s="53" t="s">
        <v>202</v>
      </c>
      <c r="C6014" s="54" t="s">
        <v>6702</v>
      </c>
      <c r="D6014" s="55">
        <v>91166.740000000034</v>
      </c>
      <c r="E6014" s="55">
        <v>5867.9</v>
      </c>
      <c r="F6014" s="55">
        <v>97034.64</v>
      </c>
    </row>
    <row r="6015" spans="1:6" x14ac:dyDescent="0.2">
      <c r="A6015" s="53" t="s">
        <v>53</v>
      </c>
      <c r="B6015" s="53" t="s">
        <v>99</v>
      </c>
      <c r="C6015" s="54" t="s">
        <v>6703</v>
      </c>
      <c r="D6015" s="55">
        <v>2921.0499999999984</v>
      </c>
      <c r="E6015" s="55">
        <v>188.01</v>
      </c>
      <c r="F6015" s="55">
        <v>3109.06</v>
      </c>
    </row>
    <row r="6016" spans="1:6" x14ac:dyDescent="0.2">
      <c r="A6016" s="53" t="s">
        <v>53</v>
      </c>
      <c r="B6016" s="53" t="s">
        <v>95</v>
      </c>
      <c r="C6016" s="54" t="s">
        <v>6704</v>
      </c>
      <c r="D6016" s="55">
        <v>6820.03999999998</v>
      </c>
      <c r="E6016" s="55">
        <v>438.97</v>
      </c>
      <c r="F6016" s="55">
        <v>7259.01</v>
      </c>
    </row>
    <row r="6017" spans="1:6" x14ac:dyDescent="0.2">
      <c r="A6017" s="53" t="s">
        <v>53</v>
      </c>
      <c r="B6017" s="53" t="s">
        <v>183</v>
      </c>
      <c r="C6017" s="54" t="s">
        <v>6705</v>
      </c>
      <c r="D6017" s="55">
        <v>21130.93</v>
      </c>
      <c r="E6017" s="55">
        <v>1360.08</v>
      </c>
      <c r="F6017" s="55">
        <v>22491.01</v>
      </c>
    </row>
    <row r="6018" spans="1:6" x14ac:dyDescent="0.2">
      <c r="A6018" s="53" t="s">
        <v>53</v>
      </c>
      <c r="B6018" s="53" t="s">
        <v>184</v>
      </c>
      <c r="C6018" s="54" t="s">
        <v>6706</v>
      </c>
      <c r="D6018" s="55">
        <v>30982.579999999991</v>
      </c>
      <c r="E6018" s="55">
        <v>1994.18</v>
      </c>
      <c r="F6018" s="55">
        <v>32976.76</v>
      </c>
    </row>
    <row r="6019" spans="1:6" x14ac:dyDescent="0.2">
      <c r="A6019" s="53" t="s">
        <v>53</v>
      </c>
      <c r="B6019" s="53" t="s">
        <v>96</v>
      </c>
      <c r="C6019" s="54" t="s">
        <v>6707</v>
      </c>
      <c r="D6019" s="55">
        <v>175147.53000000029</v>
      </c>
      <c r="E6019" s="55">
        <v>11273.28</v>
      </c>
      <c r="F6019" s="55">
        <v>186420.81</v>
      </c>
    </row>
    <row r="6020" spans="1:6" x14ac:dyDescent="0.2">
      <c r="A6020" s="53" t="s">
        <v>53</v>
      </c>
      <c r="B6020" s="53" t="s">
        <v>203</v>
      </c>
      <c r="C6020" s="54" t="s">
        <v>6708</v>
      </c>
      <c r="D6020" s="55">
        <v>5860.6099999999924</v>
      </c>
      <c r="E6020" s="55">
        <v>377.22</v>
      </c>
      <c r="F6020" s="55">
        <v>6237.83</v>
      </c>
    </row>
    <row r="6021" spans="1:6" x14ac:dyDescent="0.2">
      <c r="A6021" s="53" t="s">
        <v>53</v>
      </c>
      <c r="B6021" s="53" t="s">
        <v>185</v>
      </c>
      <c r="C6021" s="54" t="s">
        <v>6709</v>
      </c>
      <c r="D6021" s="55">
        <v>23548.609999999939</v>
      </c>
      <c r="E6021" s="55">
        <v>1515.69</v>
      </c>
      <c r="F6021" s="55">
        <v>25064.3</v>
      </c>
    </row>
    <row r="6022" spans="1:6" x14ac:dyDescent="0.2">
      <c r="A6022" s="53" t="s">
        <v>53</v>
      </c>
      <c r="B6022" s="53" t="s">
        <v>91</v>
      </c>
      <c r="C6022" s="54" t="s">
        <v>6710</v>
      </c>
      <c r="D6022" s="55">
        <v>18526.55000000009</v>
      </c>
      <c r="E6022" s="55">
        <v>1192.45</v>
      </c>
      <c r="F6022" s="55">
        <v>19719</v>
      </c>
    </row>
    <row r="6023" spans="1:6" x14ac:dyDescent="0.2">
      <c r="A6023" s="53" t="s">
        <v>53</v>
      </c>
      <c r="B6023" s="53" t="s">
        <v>186</v>
      </c>
      <c r="C6023" s="54" t="s">
        <v>6711</v>
      </c>
      <c r="D6023" s="55">
        <v>225323.9099999996</v>
      </c>
      <c r="E6023" s="55">
        <v>14502.85</v>
      </c>
      <c r="F6023" s="55">
        <v>239826.76</v>
      </c>
    </row>
    <row r="6024" spans="1:6" x14ac:dyDescent="0.2">
      <c r="A6024" s="53" t="s">
        <v>53</v>
      </c>
      <c r="B6024" s="53" t="s">
        <v>77</v>
      </c>
      <c r="C6024" s="54" t="s">
        <v>6712</v>
      </c>
      <c r="D6024" s="55">
        <v>80218.689999999784</v>
      </c>
      <c r="E6024" s="55">
        <v>5163.2299999999996</v>
      </c>
      <c r="F6024" s="55">
        <v>85381.92</v>
      </c>
    </row>
    <row r="6025" spans="1:6" x14ac:dyDescent="0.2">
      <c r="A6025" s="53" t="s">
        <v>53</v>
      </c>
      <c r="B6025" s="53" t="s">
        <v>108</v>
      </c>
      <c r="C6025" s="54" t="s">
        <v>6713</v>
      </c>
      <c r="D6025" s="55">
        <v>65480.620000000141</v>
      </c>
      <c r="E6025" s="55">
        <v>4214.63</v>
      </c>
      <c r="F6025" s="55">
        <v>69695.25</v>
      </c>
    </row>
    <row r="6026" spans="1:6" x14ac:dyDescent="0.2">
      <c r="A6026" s="53" t="s">
        <v>53</v>
      </c>
      <c r="B6026" s="53" t="s">
        <v>187</v>
      </c>
      <c r="C6026" s="54" t="s">
        <v>6714</v>
      </c>
      <c r="D6026" s="55">
        <v>36135.539999999914</v>
      </c>
      <c r="E6026" s="55">
        <v>2325.85</v>
      </c>
      <c r="F6026" s="55">
        <v>38461.39</v>
      </c>
    </row>
    <row r="6027" spans="1:6" x14ac:dyDescent="0.2">
      <c r="A6027" s="53" t="s">
        <v>53</v>
      </c>
      <c r="B6027" s="53" t="s">
        <v>188</v>
      </c>
      <c r="C6027" s="54" t="s">
        <v>6715</v>
      </c>
      <c r="D6027" s="55">
        <v>3298.2899999999872</v>
      </c>
      <c r="E6027" s="55">
        <v>212.29</v>
      </c>
      <c r="F6027" s="55">
        <v>3510.58</v>
      </c>
    </row>
    <row r="6028" spans="1:6" x14ac:dyDescent="0.2">
      <c r="A6028" s="53" t="s">
        <v>53</v>
      </c>
      <c r="B6028" s="53" t="s">
        <v>144</v>
      </c>
      <c r="C6028" s="54" t="s">
        <v>6716</v>
      </c>
      <c r="D6028" s="55">
        <v>51121.72999999993</v>
      </c>
      <c r="E6028" s="55">
        <v>3290.42</v>
      </c>
      <c r="F6028" s="55">
        <v>54412.15</v>
      </c>
    </row>
    <row r="6029" spans="1:6" x14ac:dyDescent="0.2">
      <c r="A6029" s="53" t="s">
        <v>53</v>
      </c>
      <c r="B6029" s="53" t="s">
        <v>204</v>
      </c>
      <c r="C6029" s="54" t="s">
        <v>6717</v>
      </c>
      <c r="D6029" s="55">
        <v>39735.37999999983</v>
      </c>
      <c r="E6029" s="55">
        <v>2557.5500000000002</v>
      </c>
      <c r="F6029" s="55">
        <v>42292.93</v>
      </c>
    </row>
    <row r="6030" spans="1:6" x14ac:dyDescent="0.2">
      <c r="A6030" s="53" t="s">
        <v>53</v>
      </c>
      <c r="B6030" s="53" t="s">
        <v>189</v>
      </c>
      <c r="C6030" s="54" t="s">
        <v>6718</v>
      </c>
      <c r="D6030" s="55">
        <v>16376.579999999933</v>
      </c>
      <c r="E6030" s="55">
        <v>1054.07</v>
      </c>
      <c r="F6030" s="55">
        <v>17430.650000000001</v>
      </c>
    </row>
    <row r="6031" spans="1:6" x14ac:dyDescent="0.2">
      <c r="A6031" s="53" t="s">
        <v>53</v>
      </c>
      <c r="B6031" s="53" t="s">
        <v>190</v>
      </c>
      <c r="C6031" s="54" t="s">
        <v>6719</v>
      </c>
      <c r="D6031" s="55">
        <v>69829.999999999738</v>
      </c>
      <c r="E6031" s="55">
        <v>4494.57</v>
      </c>
      <c r="F6031" s="55">
        <v>74324.570000000007</v>
      </c>
    </row>
    <row r="6032" spans="1:6" x14ac:dyDescent="0.2">
      <c r="A6032" s="53" t="s">
        <v>53</v>
      </c>
      <c r="B6032" s="53" t="s">
        <v>205</v>
      </c>
      <c r="C6032" s="54" t="s">
        <v>6720</v>
      </c>
      <c r="D6032" s="55">
        <v>12080.25999999998</v>
      </c>
      <c r="E6032" s="55">
        <v>777.54</v>
      </c>
      <c r="F6032" s="55">
        <v>12857.8</v>
      </c>
    </row>
    <row r="6033" spans="1:6" x14ac:dyDescent="0.2">
      <c r="A6033" s="53" t="s">
        <v>53</v>
      </c>
      <c r="B6033" s="53" t="s">
        <v>123</v>
      </c>
      <c r="C6033" s="54" t="s">
        <v>6721</v>
      </c>
      <c r="D6033" s="55">
        <v>61824.830000000038</v>
      </c>
      <c r="E6033" s="55">
        <v>3979.32</v>
      </c>
      <c r="F6033" s="55">
        <v>65804.149999999994</v>
      </c>
    </row>
    <row r="6034" spans="1:6" x14ac:dyDescent="0.2">
      <c r="A6034" s="53" t="s">
        <v>53</v>
      </c>
      <c r="B6034" s="53" t="s">
        <v>112</v>
      </c>
      <c r="C6034" s="54" t="s">
        <v>6722</v>
      </c>
      <c r="D6034" s="55">
        <v>35197.809999999787</v>
      </c>
      <c r="E6034" s="55">
        <v>2265.4899999999998</v>
      </c>
      <c r="F6034" s="55">
        <v>37463.300000000003</v>
      </c>
    </row>
    <row r="6035" spans="1:6" x14ac:dyDescent="0.2">
      <c r="A6035" s="53" t="s">
        <v>53</v>
      </c>
      <c r="B6035" s="53" t="s">
        <v>191</v>
      </c>
      <c r="C6035" s="54" t="s">
        <v>6723</v>
      </c>
      <c r="D6035" s="55">
        <v>13747.169999999989</v>
      </c>
      <c r="E6035" s="55">
        <v>884.83</v>
      </c>
      <c r="F6035" s="55">
        <v>14632</v>
      </c>
    </row>
    <row r="6036" spans="1:6" x14ac:dyDescent="0.2">
      <c r="A6036" s="53" t="s">
        <v>53</v>
      </c>
      <c r="B6036" s="53" t="s">
        <v>192</v>
      </c>
      <c r="C6036" s="54" t="s">
        <v>6724</v>
      </c>
      <c r="D6036" s="55">
        <v>17429.529999999955</v>
      </c>
      <c r="E6036" s="55">
        <v>1121.8399999999999</v>
      </c>
      <c r="F6036" s="55">
        <v>18551.37</v>
      </c>
    </row>
    <row r="6037" spans="1:6" x14ac:dyDescent="0.2">
      <c r="A6037" s="53" t="s">
        <v>53</v>
      </c>
      <c r="B6037" s="53" t="s">
        <v>193</v>
      </c>
      <c r="C6037" s="54" t="s">
        <v>6725</v>
      </c>
      <c r="D6037" s="55">
        <v>165793.08999999947</v>
      </c>
      <c r="E6037" s="55">
        <v>10671.18</v>
      </c>
      <c r="F6037" s="55">
        <v>176464.27</v>
      </c>
    </row>
    <row r="6038" spans="1:6" x14ac:dyDescent="0.2">
      <c r="A6038" s="53" t="s">
        <v>53</v>
      </c>
      <c r="B6038" s="53" t="s">
        <v>135</v>
      </c>
      <c r="C6038" s="54" t="s">
        <v>6726</v>
      </c>
      <c r="D6038" s="55">
        <v>3783.1500000000142</v>
      </c>
      <c r="E6038" s="55">
        <v>243.5</v>
      </c>
      <c r="F6038" s="55">
        <v>4026.65</v>
      </c>
    </row>
    <row r="6039" spans="1:6" x14ac:dyDescent="0.2">
      <c r="A6039" s="53" t="s">
        <v>53</v>
      </c>
      <c r="B6039" s="53" t="s">
        <v>194</v>
      </c>
      <c r="C6039" s="54" t="s">
        <v>6727</v>
      </c>
      <c r="D6039" s="55">
        <v>104642.63000000021</v>
      </c>
      <c r="E6039" s="55">
        <v>6735.27</v>
      </c>
      <c r="F6039" s="55">
        <v>111377.9</v>
      </c>
    </row>
    <row r="6040" spans="1:6" x14ac:dyDescent="0.2">
      <c r="A6040" s="53" t="s">
        <v>53</v>
      </c>
      <c r="B6040" s="53" t="s">
        <v>195</v>
      </c>
      <c r="C6040" s="54" t="s">
        <v>6728</v>
      </c>
      <c r="D6040" s="55">
        <v>19788.009999999995</v>
      </c>
      <c r="E6040" s="55">
        <v>1273.6400000000001</v>
      </c>
      <c r="F6040" s="55">
        <v>21061.65</v>
      </c>
    </row>
    <row r="6041" spans="1:6" x14ac:dyDescent="0.2">
      <c r="A6041" s="53" t="s">
        <v>53</v>
      </c>
      <c r="B6041" s="53" t="s">
        <v>149</v>
      </c>
      <c r="C6041" s="54" t="s">
        <v>6729</v>
      </c>
      <c r="D6041" s="55">
        <v>29.879999999995881</v>
      </c>
      <c r="E6041" s="55">
        <v>1.92</v>
      </c>
      <c r="F6041" s="55">
        <v>31.8</v>
      </c>
    </row>
    <row r="6042" spans="1:6" x14ac:dyDescent="0.2">
      <c r="A6042" s="53" t="s">
        <v>53</v>
      </c>
      <c r="B6042" s="53" t="s">
        <v>124</v>
      </c>
      <c r="C6042" s="54" t="s">
        <v>6730</v>
      </c>
      <c r="D6042" s="55">
        <v>131188.11999999979</v>
      </c>
      <c r="E6042" s="55">
        <v>8443.85</v>
      </c>
      <c r="F6042" s="55">
        <v>139631.97</v>
      </c>
    </row>
    <row r="6043" spans="1:6" x14ac:dyDescent="0.2">
      <c r="A6043" s="53" t="s">
        <v>53</v>
      </c>
      <c r="B6043" s="53" t="s">
        <v>89</v>
      </c>
      <c r="C6043" s="54" t="s">
        <v>6731</v>
      </c>
      <c r="D6043" s="55">
        <v>260691.27000000028</v>
      </c>
      <c r="E6043" s="55">
        <v>16779.259999999998</v>
      </c>
      <c r="F6043" s="55">
        <v>277470.53000000003</v>
      </c>
    </row>
    <row r="6044" spans="1:6" x14ac:dyDescent="0.2">
      <c r="A6044" s="53" t="s">
        <v>53</v>
      </c>
      <c r="B6044" s="53" t="s">
        <v>196</v>
      </c>
      <c r="C6044" s="54" t="s">
        <v>6732</v>
      </c>
      <c r="D6044" s="55">
        <v>103237.15999999992</v>
      </c>
      <c r="E6044" s="55">
        <v>6644.81</v>
      </c>
      <c r="F6044" s="55">
        <v>109881.97</v>
      </c>
    </row>
    <row r="6045" spans="1:6" x14ac:dyDescent="0.2">
      <c r="A6045" s="53" t="s">
        <v>53</v>
      </c>
      <c r="B6045" s="53" t="s">
        <v>197</v>
      </c>
      <c r="C6045" s="54" t="s">
        <v>6733</v>
      </c>
      <c r="D6045" s="55">
        <v>12389.920000000002</v>
      </c>
      <c r="E6045" s="55">
        <v>797.47</v>
      </c>
      <c r="F6045" s="55">
        <v>13187.39</v>
      </c>
    </row>
    <row r="6046" spans="1:6" x14ac:dyDescent="0.2">
      <c r="A6046" s="53" t="s">
        <v>53</v>
      </c>
      <c r="B6046" s="53" t="s">
        <v>198</v>
      </c>
      <c r="C6046" s="54" t="s">
        <v>6734</v>
      </c>
      <c r="D6046" s="55">
        <v>12793.539999999999</v>
      </c>
      <c r="E6046" s="55">
        <v>823.45</v>
      </c>
      <c r="F6046" s="55">
        <v>13616.99</v>
      </c>
    </row>
    <row r="6047" spans="1:6" x14ac:dyDescent="0.2">
      <c r="A6047" s="53" t="s">
        <v>53</v>
      </c>
      <c r="B6047" s="53" t="s">
        <v>199</v>
      </c>
      <c r="C6047" s="54" t="s">
        <v>6735</v>
      </c>
      <c r="D6047" s="55">
        <v>16485.500000000073</v>
      </c>
      <c r="E6047" s="55">
        <v>1061.08</v>
      </c>
      <c r="F6047" s="55">
        <v>17546.580000000002</v>
      </c>
    </row>
    <row r="6048" spans="1:6" x14ac:dyDescent="0.2">
      <c r="A6048" s="53" t="s">
        <v>53</v>
      </c>
      <c r="B6048" s="53" t="s">
        <v>206</v>
      </c>
      <c r="C6048" s="54" t="s">
        <v>6736</v>
      </c>
      <c r="D6048" s="55">
        <v>35826.170000000064</v>
      </c>
      <c r="E6048" s="55">
        <v>2305.9299999999998</v>
      </c>
      <c r="F6048" s="55">
        <v>38132.1</v>
      </c>
    </row>
    <row r="6049" spans="1:6" x14ac:dyDescent="0.2">
      <c r="A6049" s="53" t="s">
        <v>53</v>
      </c>
      <c r="B6049" s="53" t="s">
        <v>67</v>
      </c>
      <c r="C6049" s="54" t="s">
        <v>6737</v>
      </c>
      <c r="D6049" s="55">
        <v>168818.09000000072</v>
      </c>
      <c r="E6049" s="55">
        <v>10865.89</v>
      </c>
      <c r="F6049" s="55">
        <v>179683.98</v>
      </c>
    </row>
    <row r="6050" spans="1:6" x14ac:dyDescent="0.2">
      <c r="A6050" s="53" t="s">
        <v>53</v>
      </c>
      <c r="B6050" s="53" t="s">
        <v>207</v>
      </c>
      <c r="C6050" s="54" t="s">
        <v>6738</v>
      </c>
      <c r="D6050" s="55">
        <v>6996.9</v>
      </c>
      <c r="E6050" s="55">
        <v>450.35</v>
      </c>
      <c r="F6050" s="55">
        <v>7447.25</v>
      </c>
    </row>
    <row r="6051" spans="1:6" x14ac:dyDescent="0.2">
      <c r="A6051" s="53" t="s">
        <v>53</v>
      </c>
      <c r="B6051" s="53" t="s">
        <v>136</v>
      </c>
      <c r="C6051" s="54" t="s">
        <v>6739</v>
      </c>
      <c r="D6051" s="55">
        <v>49229.480000000054</v>
      </c>
      <c r="E6051" s="55">
        <v>3168.63</v>
      </c>
      <c r="F6051" s="55">
        <v>52398.11</v>
      </c>
    </row>
    <row r="6052" spans="1:6" x14ac:dyDescent="0.2">
      <c r="A6052" s="53" t="s">
        <v>53</v>
      </c>
      <c r="B6052" s="53" t="s">
        <v>208</v>
      </c>
      <c r="C6052" s="54" t="s">
        <v>6740</v>
      </c>
      <c r="D6052" s="55">
        <v>98726.38</v>
      </c>
      <c r="E6052" s="55">
        <v>6354.47</v>
      </c>
      <c r="F6052" s="55">
        <v>105080.85</v>
      </c>
    </row>
    <row r="6053" spans="1:6" x14ac:dyDescent="0.2">
      <c r="A6053" s="53" t="s">
        <v>53</v>
      </c>
      <c r="B6053" s="53" t="s">
        <v>137</v>
      </c>
      <c r="C6053" s="54" t="s">
        <v>6741</v>
      </c>
      <c r="D6053" s="55">
        <v>223228.99000000054</v>
      </c>
      <c r="E6053" s="55">
        <v>14368.02</v>
      </c>
      <c r="F6053" s="55">
        <v>237597.01</v>
      </c>
    </row>
    <row r="6054" spans="1:6" x14ac:dyDescent="0.2">
      <c r="A6054" s="53" t="s">
        <v>53</v>
      </c>
      <c r="B6054" s="53" t="s">
        <v>138</v>
      </c>
      <c r="C6054" s="54" t="s">
        <v>6742</v>
      </c>
      <c r="D6054" s="55">
        <v>42558.499999999913</v>
      </c>
      <c r="E6054" s="55">
        <v>2739.26</v>
      </c>
      <c r="F6054" s="55">
        <v>45297.760000000002</v>
      </c>
    </row>
    <row r="6055" spans="1:6" x14ac:dyDescent="0.2">
      <c r="A6055" s="53" t="s">
        <v>53</v>
      </c>
      <c r="B6055" s="53" t="s">
        <v>209</v>
      </c>
      <c r="C6055" s="54" t="s">
        <v>6743</v>
      </c>
      <c r="D6055" s="55">
        <v>35134.860000000168</v>
      </c>
      <c r="E6055" s="55">
        <v>2261.44</v>
      </c>
      <c r="F6055" s="55">
        <v>37396.300000000003</v>
      </c>
    </row>
    <row r="6056" spans="1:6" x14ac:dyDescent="0.2">
      <c r="A6056" s="53" t="s">
        <v>53</v>
      </c>
      <c r="B6056" s="53" t="s">
        <v>210</v>
      </c>
      <c r="C6056" s="54" t="s">
        <v>6744</v>
      </c>
      <c r="D6056" s="55">
        <v>26377.529999999922</v>
      </c>
      <c r="E6056" s="55">
        <v>1697.78</v>
      </c>
      <c r="F6056" s="55">
        <v>28075.31</v>
      </c>
    </row>
    <row r="6057" spans="1:6" x14ac:dyDescent="0.2">
      <c r="A6057" s="53" t="s">
        <v>53</v>
      </c>
      <c r="B6057" s="53" t="s">
        <v>79</v>
      </c>
      <c r="C6057" s="54" t="s">
        <v>6745</v>
      </c>
      <c r="D6057" s="55">
        <v>8237.96000000001</v>
      </c>
      <c r="E6057" s="55">
        <v>530.23</v>
      </c>
      <c r="F6057" s="55">
        <v>8768.19</v>
      </c>
    </row>
    <row r="6058" spans="1:6" x14ac:dyDescent="0.2">
      <c r="A6058" s="53" t="s">
        <v>53</v>
      </c>
      <c r="B6058" s="53" t="s">
        <v>125</v>
      </c>
      <c r="C6058" s="54" t="s">
        <v>6746</v>
      </c>
      <c r="D6058" s="55">
        <v>16985.450000000052</v>
      </c>
      <c r="E6058" s="55">
        <v>1093.26</v>
      </c>
      <c r="F6058" s="55">
        <v>18078.71</v>
      </c>
    </row>
    <row r="6059" spans="1:6" x14ac:dyDescent="0.2">
      <c r="A6059" s="53" t="s">
        <v>53</v>
      </c>
      <c r="B6059" s="53" t="s">
        <v>154</v>
      </c>
      <c r="C6059" s="54" t="s">
        <v>6747</v>
      </c>
      <c r="D6059" s="55">
        <v>72593.25000000016</v>
      </c>
      <c r="E6059" s="55">
        <v>4672.43</v>
      </c>
      <c r="F6059" s="55">
        <v>77265.679999999993</v>
      </c>
    </row>
    <row r="6060" spans="1:6" x14ac:dyDescent="0.2">
      <c r="A6060" s="53" t="s">
        <v>53</v>
      </c>
      <c r="B6060" s="53" t="s">
        <v>211</v>
      </c>
      <c r="C6060" s="54" t="s">
        <v>6748</v>
      </c>
      <c r="D6060" s="55">
        <v>12483.890000000001</v>
      </c>
      <c r="E6060" s="55">
        <v>803.52</v>
      </c>
      <c r="F6060" s="55">
        <v>13287.41</v>
      </c>
    </row>
    <row r="6061" spans="1:6" x14ac:dyDescent="0.2">
      <c r="A6061" s="53" t="s">
        <v>53</v>
      </c>
      <c r="B6061" s="53" t="s">
        <v>212</v>
      </c>
      <c r="C6061" s="54" t="s">
        <v>6749</v>
      </c>
      <c r="D6061" s="55">
        <v>57661.530000000006</v>
      </c>
      <c r="E6061" s="55">
        <v>3711.35</v>
      </c>
      <c r="F6061" s="55">
        <v>61372.88</v>
      </c>
    </row>
    <row r="6062" spans="1:6" x14ac:dyDescent="0.2">
      <c r="A6062" s="53" t="s">
        <v>53</v>
      </c>
      <c r="B6062" s="53" t="s">
        <v>101</v>
      </c>
      <c r="C6062" s="54" t="s">
        <v>6750</v>
      </c>
      <c r="D6062" s="55">
        <v>12861.77000000003</v>
      </c>
      <c r="E6062" s="55">
        <v>827.84</v>
      </c>
      <c r="F6062" s="55">
        <v>13689.61</v>
      </c>
    </row>
    <row r="6063" spans="1:6" x14ac:dyDescent="0.2">
      <c r="A6063" s="53" t="s">
        <v>53</v>
      </c>
      <c r="B6063" s="53" t="s">
        <v>71</v>
      </c>
      <c r="C6063" s="54" t="s">
        <v>6751</v>
      </c>
      <c r="D6063" s="55">
        <v>66152.83000000006</v>
      </c>
      <c r="E6063" s="55">
        <v>4257.8900000000003</v>
      </c>
      <c r="F6063" s="55">
        <v>70410.720000000001</v>
      </c>
    </row>
    <row r="6064" spans="1:6" x14ac:dyDescent="0.2">
      <c r="A6064" s="53" t="s">
        <v>53</v>
      </c>
      <c r="B6064" s="53" t="s">
        <v>213</v>
      </c>
      <c r="C6064" s="54" t="s">
        <v>6752</v>
      </c>
      <c r="D6064" s="55">
        <v>7068.6499999999896</v>
      </c>
      <c r="E6064" s="55">
        <v>454.97</v>
      </c>
      <c r="F6064" s="55">
        <v>7523.62</v>
      </c>
    </row>
    <row r="6065" spans="1:6" x14ac:dyDescent="0.2">
      <c r="A6065" s="53" t="s">
        <v>53</v>
      </c>
      <c r="B6065" s="53" t="s">
        <v>214</v>
      </c>
      <c r="C6065" s="54" t="s">
        <v>6753</v>
      </c>
      <c r="D6065" s="55">
        <v>214208.41000000024</v>
      </c>
      <c r="E6065" s="55">
        <v>13787.41</v>
      </c>
      <c r="F6065" s="55">
        <v>227995.82</v>
      </c>
    </row>
    <row r="6066" spans="1:6" x14ac:dyDescent="0.2">
      <c r="A6066" s="53" t="s">
        <v>53</v>
      </c>
      <c r="B6066" s="53" t="s">
        <v>215</v>
      </c>
      <c r="C6066" s="54" t="s">
        <v>6754</v>
      </c>
      <c r="D6066" s="55">
        <v>18921.529999999995</v>
      </c>
      <c r="E6066" s="55">
        <v>1217.8699999999999</v>
      </c>
      <c r="F6066" s="55">
        <v>20139.400000000001</v>
      </c>
    </row>
    <row r="6067" spans="1:6" x14ac:dyDescent="0.2">
      <c r="A6067" s="53" t="s">
        <v>53</v>
      </c>
      <c r="B6067" s="53" t="s">
        <v>76</v>
      </c>
      <c r="C6067" s="54" t="s">
        <v>6755</v>
      </c>
      <c r="D6067" s="55">
        <v>6086.7100000000009</v>
      </c>
      <c r="E6067" s="55">
        <v>391.77</v>
      </c>
      <c r="F6067" s="55">
        <v>6478.48</v>
      </c>
    </row>
    <row r="6068" spans="1:6" x14ac:dyDescent="0.2">
      <c r="A6068" s="53" t="s">
        <v>53</v>
      </c>
      <c r="B6068" s="53" t="s">
        <v>216</v>
      </c>
      <c r="C6068" s="54" t="s">
        <v>6756</v>
      </c>
      <c r="D6068" s="55">
        <v>15114.859999999933</v>
      </c>
      <c r="E6068" s="55">
        <v>972.86</v>
      </c>
      <c r="F6068" s="55">
        <v>16087.72</v>
      </c>
    </row>
    <row r="6069" spans="1:6" x14ac:dyDescent="0.2">
      <c r="A6069" s="53" t="s">
        <v>53</v>
      </c>
      <c r="B6069" s="53" t="s">
        <v>217</v>
      </c>
      <c r="C6069" s="54" t="s">
        <v>6757</v>
      </c>
      <c r="D6069" s="55">
        <v>27982.989999999976</v>
      </c>
      <c r="E6069" s="55">
        <v>1801.11</v>
      </c>
      <c r="F6069" s="55">
        <v>29784.1</v>
      </c>
    </row>
    <row r="6070" spans="1:6" x14ac:dyDescent="0.2">
      <c r="A6070" s="53" t="s">
        <v>53</v>
      </c>
      <c r="B6070" s="53" t="s">
        <v>218</v>
      </c>
      <c r="C6070" s="54" t="s">
        <v>6758</v>
      </c>
      <c r="D6070" s="55">
        <v>130137.16999999958</v>
      </c>
      <c r="E6070" s="55">
        <v>8376.2099999999991</v>
      </c>
      <c r="F6070" s="55">
        <v>138513.38</v>
      </c>
    </row>
    <row r="6071" spans="1:6" x14ac:dyDescent="0.2">
      <c r="A6071" s="53" t="s">
        <v>53</v>
      </c>
      <c r="B6071" s="53" t="s">
        <v>104</v>
      </c>
      <c r="C6071" s="54" t="s">
        <v>6759</v>
      </c>
      <c r="D6071" s="55">
        <v>69202.369999999923</v>
      </c>
      <c r="E6071" s="55">
        <v>4454.17</v>
      </c>
      <c r="F6071" s="55">
        <v>73656.539999999994</v>
      </c>
    </row>
    <row r="6072" spans="1:6" x14ac:dyDescent="0.2">
      <c r="A6072" s="53" t="s">
        <v>53</v>
      </c>
      <c r="B6072" s="53" t="s">
        <v>220</v>
      </c>
      <c r="C6072" s="54" t="s">
        <v>6760</v>
      </c>
      <c r="D6072" s="55">
        <v>2456.0700000000015</v>
      </c>
      <c r="E6072" s="55">
        <v>158.08000000000001</v>
      </c>
      <c r="F6072" s="55">
        <v>2614.15</v>
      </c>
    </row>
    <row r="6073" spans="1:6" x14ac:dyDescent="0.2">
      <c r="A6073" s="53" t="s">
        <v>53</v>
      </c>
      <c r="B6073" s="53" t="s">
        <v>113</v>
      </c>
      <c r="C6073" s="54" t="s">
        <v>6761</v>
      </c>
      <c r="D6073" s="55">
        <v>45868.060000000085</v>
      </c>
      <c r="E6073" s="55">
        <v>2952.27</v>
      </c>
      <c r="F6073" s="55">
        <v>48820.33</v>
      </c>
    </row>
    <row r="6074" spans="1:6" x14ac:dyDescent="0.2">
      <c r="A6074" s="53" t="s">
        <v>53</v>
      </c>
      <c r="B6074" s="53" t="s">
        <v>221</v>
      </c>
      <c r="C6074" s="54" t="s">
        <v>6762</v>
      </c>
      <c r="D6074" s="55">
        <v>19916.490000000038</v>
      </c>
      <c r="E6074" s="55">
        <v>1281.9100000000001</v>
      </c>
      <c r="F6074" s="55">
        <v>21198.400000000001</v>
      </c>
    </row>
    <row r="6075" spans="1:6" x14ac:dyDescent="0.2">
      <c r="A6075" s="53" t="s">
        <v>53</v>
      </c>
      <c r="B6075" s="53" t="s">
        <v>127</v>
      </c>
      <c r="C6075" s="54" t="s">
        <v>6763</v>
      </c>
      <c r="D6075" s="55">
        <v>49743.419999999991</v>
      </c>
      <c r="E6075" s="55">
        <v>3201.71</v>
      </c>
      <c r="F6075" s="55">
        <v>52945.13</v>
      </c>
    </row>
    <row r="6076" spans="1:6" x14ac:dyDescent="0.2">
      <c r="A6076" s="53" t="s">
        <v>53</v>
      </c>
      <c r="B6076" s="53" t="s">
        <v>222</v>
      </c>
      <c r="C6076" s="54" t="s">
        <v>6764</v>
      </c>
      <c r="D6076" s="55">
        <v>144308.90999999957</v>
      </c>
      <c r="E6076" s="55">
        <v>9288.3700000000008</v>
      </c>
      <c r="F6076" s="55">
        <v>153597.28</v>
      </c>
    </row>
    <row r="6077" spans="1:6" x14ac:dyDescent="0.2">
      <c r="A6077" s="53" t="s">
        <v>53</v>
      </c>
      <c r="B6077" s="53" t="s">
        <v>139</v>
      </c>
      <c r="C6077" s="54" t="s">
        <v>6765</v>
      </c>
      <c r="D6077" s="55">
        <v>44877.190000000061</v>
      </c>
      <c r="E6077" s="55">
        <v>2888.5</v>
      </c>
      <c r="F6077" s="55">
        <v>47765.69</v>
      </c>
    </row>
    <row r="6078" spans="1:6" x14ac:dyDescent="0.2">
      <c r="A6078" s="53" t="s">
        <v>53</v>
      </c>
      <c r="B6078" s="53" t="s">
        <v>223</v>
      </c>
      <c r="C6078" s="54" t="s">
        <v>6766</v>
      </c>
      <c r="D6078" s="55">
        <v>328054.06999999937</v>
      </c>
      <c r="E6078" s="55">
        <v>21115.03</v>
      </c>
      <c r="F6078" s="55">
        <v>349169.1</v>
      </c>
    </row>
    <row r="6079" spans="1:6" x14ac:dyDescent="0.2">
      <c r="A6079" s="53" t="s">
        <v>53</v>
      </c>
      <c r="B6079" s="53" t="s">
        <v>224</v>
      </c>
      <c r="C6079" s="54" t="s">
        <v>6767</v>
      </c>
      <c r="D6079" s="55">
        <v>39853.890000000123</v>
      </c>
      <c r="E6079" s="55">
        <v>2565.17</v>
      </c>
      <c r="F6079" s="55">
        <v>42419.06</v>
      </c>
    </row>
    <row r="6080" spans="1:6" x14ac:dyDescent="0.2">
      <c r="A6080" s="53" t="s">
        <v>53</v>
      </c>
      <c r="B6080" s="53" t="s">
        <v>225</v>
      </c>
      <c r="C6080" s="54" t="s">
        <v>6768</v>
      </c>
      <c r="D6080" s="55">
        <v>19411.540000000015</v>
      </c>
      <c r="E6080" s="55">
        <v>1249.4100000000001</v>
      </c>
      <c r="F6080" s="55">
        <v>20660.95</v>
      </c>
    </row>
    <row r="6081" spans="1:6" x14ac:dyDescent="0.2">
      <c r="A6081" s="53" t="s">
        <v>53</v>
      </c>
      <c r="B6081" s="53" t="s">
        <v>226</v>
      </c>
      <c r="C6081" s="54" t="s">
        <v>6769</v>
      </c>
      <c r="D6081" s="55">
        <v>33136.51</v>
      </c>
      <c r="E6081" s="55">
        <v>2132.81</v>
      </c>
      <c r="F6081" s="55">
        <v>35269.32</v>
      </c>
    </row>
    <row r="6082" spans="1:6" x14ac:dyDescent="0.2">
      <c r="A6082" s="53" t="s">
        <v>53</v>
      </c>
      <c r="B6082" s="53" t="s">
        <v>68</v>
      </c>
      <c r="C6082" s="54" t="s">
        <v>6770</v>
      </c>
      <c r="D6082" s="55">
        <v>23713.020000000022</v>
      </c>
      <c r="E6082" s="55">
        <v>1526.28</v>
      </c>
      <c r="F6082" s="55">
        <v>25239.3</v>
      </c>
    </row>
    <row r="6083" spans="1:6" x14ac:dyDescent="0.2">
      <c r="A6083" s="53" t="s">
        <v>53</v>
      </c>
      <c r="B6083" s="53" t="s">
        <v>227</v>
      </c>
      <c r="C6083" s="54" t="s">
        <v>6771</v>
      </c>
      <c r="D6083" s="55">
        <v>5097.6399999999994</v>
      </c>
      <c r="E6083" s="55">
        <v>328.11</v>
      </c>
      <c r="F6083" s="55">
        <v>5425.75</v>
      </c>
    </row>
    <row r="6084" spans="1:6" x14ac:dyDescent="0.2">
      <c r="A6084" s="53" t="s">
        <v>53</v>
      </c>
      <c r="B6084" s="53" t="s">
        <v>80</v>
      </c>
      <c r="C6084" s="54" t="s">
        <v>6772</v>
      </c>
      <c r="D6084" s="55">
        <v>44590.539999999928</v>
      </c>
      <c r="E6084" s="55">
        <v>2870.05</v>
      </c>
      <c r="F6084" s="55">
        <v>47460.59</v>
      </c>
    </row>
    <row r="6085" spans="1:6" x14ac:dyDescent="0.2">
      <c r="A6085" s="53" t="s">
        <v>53</v>
      </c>
      <c r="B6085" s="53" t="s">
        <v>228</v>
      </c>
      <c r="C6085" s="54" t="s">
        <v>6773</v>
      </c>
      <c r="D6085" s="55">
        <v>103090.47999999989</v>
      </c>
      <c r="E6085" s="55">
        <v>6635.36</v>
      </c>
      <c r="F6085" s="55">
        <v>109725.84</v>
      </c>
    </row>
    <row r="6086" spans="1:6" x14ac:dyDescent="0.2">
      <c r="A6086" s="53" t="s">
        <v>53</v>
      </c>
      <c r="B6086" s="53" t="s">
        <v>200</v>
      </c>
      <c r="C6086" s="54" t="s">
        <v>6774</v>
      </c>
      <c r="D6086" s="55">
        <v>14548.430000000051</v>
      </c>
      <c r="E6086" s="55">
        <v>936.4</v>
      </c>
      <c r="F6086" s="55">
        <v>15484.83</v>
      </c>
    </row>
    <row r="6087" spans="1:6" x14ac:dyDescent="0.2">
      <c r="A6087" s="53" t="s">
        <v>53</v>
      </c>
      <c r="B6087" s="53" t="s">
        <v>72</v>
      </c>
      <c r="C6087" s="54" t="s">
        <v>6775</v>
      </c>
      <c r="D6087" s="55">
        <v>35130.050000000054</v>
      </c>
      <c r="E6087" s="55">
        <v>2261.13</v>
      </c>
      <c r="F6087" s="55">
        <v>37391.18</v>
      </c>
    </row>
    <row r="6088" spans="1:6" x14ac:dyDescent="0.2">
      <c r="A6088" s="53" t="s">
        <v>53</v>
      </c>
      <c r="B6088" s="53" t="s">
        <v>255</v>
      </c>
      <c r="C6088" s="54" t="s">
        <v>6776</v>
      </c>
      <c r="D6088" s="55">
        <v>47310.169999999991</v>
      </c>
      <c r="E6088" s="55">
        <v>3045.09</v>
      </c>
      <c r="F6088" s="55">
        <v>50355.26</v>
      </c>
    </row>
    <row r="6089" spans="1:6" x14ac:dyDescent="0.2">
      <c r="A6089" s="53" t="s">
        <v>54</v>
      </c>
      <c r="B6089" s="53" t="s">
        <v>19</v>
      </c>
      <c r="C6089" s="54" t="s">
        <v>6777</v>
      </c>
      <c r="D6089" s="55">
        <v>290.54999999999939</v>
      </c>
      <c r="E6089" s="55">
        <v>18.7</v>
      </c>
      <c r="F6089" s="55">
        <v>309.25</v>
      </c>
    </row>
    <row r="6090" spans="1:6" x14ac:dyDescent="0.2">
      <c r="A6090" s="53" t="s">
        <v>54</v>
      </c>
      <c r="B6090" s="53" t="s">
        <v>21</v>
      </c>
      <c r="C6090" s="54" t="s">
        <v>6778</v>
      </c>
      <c r="D6090" s="55">
        <v>1.0500000000000003</v>
      </c>
      <c r="E6090" s="55">
        <v>7.0000000000000007E-2</v>
      </c>
      <c r="F6090" s="55">
        <v>1.1200000000000001</v>
      </c>
    </row>
    <row r="6091" spans="1:6" x14ac:dyDescent="0.2">
      <c r="A6091" s="53" t="s">
        <v>54</v>
      </c>
      <c r="B6091" s="53" t="s">
        <v>22</v>
      </c>
      <c r="C6091" s="54" t="s">
        <v>6779</v>
      </c>
      <c r="D6091" s="55">
        <v>13638.929999999998</v>
      </c>
      <c r="E6091" s="55">
        <v>877.86</v>
      </c>
      <c r="F6091" s="55">
        <v>14516.79</v>
      </c>
    </row>
    <row r="6092" spans="1:6" x14ac:dyDescent="0.2">
      <c r="A6092" s="53" t="s">
        <v>54</v>
      </c>
      <c r="B6092" s="53" t="s">
        <v>121</v>
      </c>
      <c r="C6092" s="54" t="s">
        <v>6780</v>
      </c>
      <c r="D6092" s="55">
        <v>889.98999999999728</v>
      </c>
      <c r="E6092" s="55">
        <v>57.28</v>
      </c>
      <c r="F6092" s="55">
        <v>947.27</v>
      </c>
    </row>
    <row r="6093" spans="1:6" x14ac:dyDescent="0.2">
      <c r="A6093" s="53" t="s">
        <v>54</v>
      </c>
      <c r="B6093" s="53" t="s">
        <v>122</v>
      </c>
      <c r="C6093" s="54" t="s">
        <v>6781</v>
      </c>
      <c r="D6093" s="55">
        <v>41.899999999999821</v>
      </c>
      <c r="E6093" s="55">
        <v>2.7</v>
      </c>
      <c r="F6093" s="55">
        <v>44.6</v>
      </c>
    </row>
    <row r="6094" spans="1:6" x14ac:dyDescent="0.2">
      <c r="A6094" s="53" t="s">
        <v>54</v>
      </c>
      <c r="B6094" s="53" t="s">
        <v>176</v>
      </c>
      <c r="C6094" s="54" t="s">
        <v>6782</v>
      </c>
      <c r="D6094" s="55">
        <v>291.05000000000172</v>
      </c>
      <c r="E6094" s="55">
        <v>18.73</v>
      </c>
      <c r="F6094" s="55">
        <v>309.77999999999997</v>
      </c>
    </row>
    <row r="6095" spans="1:6" x14ac:dyDescent="0.2">
      <c r="A6095" s="53" t="s">
        <v>54</v>
      </c>
      <c r="B6095" s="53" t="s">
        <v>177</v>
      </c>
      <c r="C6095" s="54" t="s">
        <v>6783</v>
      </c>
      <c r="D6095" s="55">
        <v>11.320000000001244</v>
      </c>
      <c r="E6095" s="55">
        <v>0.73</v>
      </c>
      <c r="F6095" s="55">
        <v>12.05</v>
      </c>
    </row>
    <row r="6096" spans="1:6" x14ac:dyDescent="0.2">
      <c r="A6096" s="53" t="s">
        <v>54</v>
      </c>
      <c r="B6096" s="53" t="s">
        <v>178</v>
      </c>
      <c r="C6096" s="54" t="s">
        <v>6784</v>
      </c>
      <c r="D6096" s="55">
        <v>138.93000000000083</v>
      </c>
      <c r="E6096" s="55">
        <v>8.94</v>
      </c>
      <c r="F6096" s="55">
        <v>147.87</v>
      </c>
    </row>
    <row r="6097" spans="1:6" x14ac:dyDescent="0.2">
      <c r="A6097" s="53" t="s">
        <v>54</v>
      </c>
      <c r="B6097" s="53" t="s">
        <v>179</v>
      </c>
      <c r="C6097" s="54" t="s">
        <v>6785</v>
      </c>
      <c r="D6097" s="55">
        <v>0.10999999999999954</v>
      </c>
      <c r="E6097" s="55">
        <v>0.01</v>
      </c>
      <c r="F6097" s="55">
        <v>0.12</v>
      </c>
    </row>
    <row r="6098" spans="1:6" x14ac:dyDescent="0.2">
      <c r="A6098" s="53" t="s">
        <v>54</v>
      </c>
      <c r="B6098" s="53" t="s">
        <v>92</v>
      </c>
      <c r="C6098" s="54" t="s">
        <v>6786</v>
      </c>
      <c r="D6098" s="55">
        <v>5.8700000000000196</v>
      </c>
      <c r="E6098" s="55">
        <v>0.38</v>
      </c>
      <c r="F6098" s="55">
        <v>6.25</v>
      </c>
    </row>
    <row r="6099" spans="1:6" x14ac:dyDescent="0.2">
      <c r="A6099" s="53" t="s">
        <v>54</v>
      </c>
      <c r="B6099" s="53" t="s">
        <v>70</v>
      </c>
      <c r="C6099" s="54" t="s">
        <v>6787</v>
      </c>
      <c r="D6099" s="55">
        <v>17.160000000000384</v>
      </c>
      <c r="E6099" s="55">
        <v>1.1000000000000001</v>
      </c>
      <c r="F6099" s="55">
        <v>18.260000000000002</v>
      </c>
    </row>
    <row r="6100" spans="1:6" x14ac:dyDescent="0.2">
      <c r="A6100" s="53" t="s">
        <v>54</v>
      </c>
      <c r="B6100" s="53" t="s">
        <v>66</v>
      </c>
      <c r="C6100" s="54" t="s">
        <v>6788</v>
      </c>
      <c r="D6100" s="55">
        <v>145.28000000000063</v>
      </c>
      <c r="E6100" s="55">
        <v>9.35</v>
      </c>
      <c r="F6100" s="55">
        <v>154.63</v>
      </c>
    </row>
    <row r="6101" spans="1:6" x14ac:dyDescent="0.2">
      <c r="A6101" s="53" t="s">
        <v>54</v>
      </c>
      <c r="B6101" s="53" t="s">
        <v>74</v>
      </c>
      <c r="C6101" s="54" t="s">
        <v>6789</v>
      </c>
      <c r="D6101" s="55">
        <v>157.98000000000044</v>
      </c>
      <c r="E6101" s="55">
        <v>10.17</v>
      </c>
      <c r="F6101" s="55">
        <v>168.15</v>
      </c>
    </row>
    <row r="6102" spans="1:6" x14ac:dyDescent="0.2">
      <c r="A6102" s="53" t="s">
        <v>54</v>
      </c>
      <c r="B6102" s="53" t="s">
        <v>140</v>
      </c>
      <c r="C6102" s="54" t="s">
        <v>6790</v>
      </c>
      <c r="D6102" s="55">
        <v>27.03</v>
      </c>
      <c r="E6102" s="55">
        <v>1.74</v>
      </c>
      <c r="F6102" s="55">
        <v>28.77</v>
      </c>
    </row>
    <row r="6103" spans="1:6" x14ac:dyDescent="0.2">
      <c r="A6103" s="53" t="s">
        <v>54</v>
      </c>
      <c r="B6103" s="53" t="s">
        <v>180</v>
      </c>
      <c r="C6103" s="54" t="s">
        <v>6791</v>
      </c>
      <c r="D6103" s="55">
        <v>257.28999999999888</v>
      </c>
      <c r="E6103" s="55">
        <v>16.559999999999999</v>
      </c>
      <c r="F6103" s="55">
        <v>273.85000000000002</v>
      </c>
    </row>
    <row r="6104" spans="1:6" x14ac:dyDescent="0.2">
      <c r="A6104" s="53" t="s">
        <v>54</v>
      </c>
      <c r="B6104" s="53" t="s">
        <v>181</v>
      </c>
      <c r="C6104" s="54" t="s">
        <v>6792</v>
      </c>
      <c r="D6104" s="55">
        <v>16.54999999999994</v>
      </c>
      <c r="E6104" s="55">
        <v>1.07</v>
      </c>
      <c r="F6104" s="55">
        <v>17.62</v>
      </c>
    </row>
    <row r="6105" spans="1:6" x14ac:dyDescent="0.2">
      <c r="A6105" s="53" t="s">
        <v>54</v>
      </c>
      <c r="B6105" s="53" t="s">
        <v>73</v>
      </c>
      <c r="C6105" s="54" t="s">
        <v>6793</v>
      </c>
      <c r="D6105" s="55">
        <v>2607.5500000000038</v>
      </c>
      <c r="E6105" s="55">
        <v>167.83</v>
      </c>
      <c r="F6105" s="55">
        <v>2775.38</v>
      </c>
    </row>
    <row r="6106" spans="1:6" x14ac:dyDescent="0.2">
      <c r="A6106" s="53" t="s">
        <v>54</v>
      </c>
      <c r="B6106" s="53" t="s">
        <v>93</v>
      </c>
      <c r="C6106" s="54" t="s">
        <v>6794</v>
      </c>
      <c r="D6106" s="55">
        <v>26994.089999999931</v>
      </c>
      <c r="E6106" s="55">
        <v>1737.46</v>
      </c>
      <c r="F6106" s="55">
        <v>28731.55</v>
      </c>
    </row>
    <row r="6107" spans="1:6" x14ac:dyDescent="0.2">
      <c r="A6107" s="53" t="s">
        <v>54</v>
      </c>
      <c r="B6107" s="53" t="s">
        <v>98</v>
      </c>
      <c r="C6107" s="54" t="s">
        <v>6795</v>
      </c>
      <c r="D6107" s="55">
        <v>9.0600000000000094</v>
      </c>
      <c r="E6107" s="55">
        <v>0.57999999999999996</v>
      </c>
      <c r="F6107" s="55">
        <v>9.64</v>
      </c>
    </row>
    <row r="6108" spans="1:6" x14ac:dyDescent="0.2">
      <c r="A6108" s="53" t="s">
        <v>54</v>
      </c>
      <c r="B6108" s="53" t="s">
        <v>182</v>
      </c>
      <c r="C6108" s="54" t="s">
        <v>6796</v>
      </c>
      <c r="D6108" s="55">
        <v>0</v>
      </c>
      <c r="E6108" s="55">
        <v>0</v>
      </c>
      <c r="F6108" s="55">
        <v>0</v>
      </c>
    </row>
    <row r="6109" spans="1:6" x14ac:dyDescent="0.2">
      <c r="A6109" s="53" t="s">
        <v>54</v>
      </c>
      <c r="B6109" s="53" t="s">
        <v>152</v>
      </c>
      <c r="C6109" s="54" t="s">
        <v>6797</v>
      </c>
      <c r="D6109" s="55">
        <v>20.469999999999612</v>
      </c>
      <c r="E6109" s="55">
        <v>1.32</v>
      </c>
      <c r="F6109" s="55">
        <v>21.79</v>
      </c>
    </row>
    <row r="6110" spans="1:6" x14ac:dyDescent="0.2">
      <c r="A6110" s="53" t="s">
        <v>54</v>
      </c>
      <c r="B6110" s="53" t="s">
        <v>141</v>
      </c>
      <c r="C6110" s="54" t="s">
        <v>6798</v>
      </c>
      <c r="D6110" s="55">
        <v>387.35000000000008</v>
      </c>
      <c r="E6110" s="55">
        <v>24.93</v>
      </c>
      <c r="F6110" s="55">
        <v>412.28</v>
      </c>
    </row>
    <row r="6111" spans="1:6" x14ac:dyDescent="0.2">
      <c r="A6111" s="53" t="s">
        <v>54</v>
      </c>
      <c r="B6111" s="53" t="s">
        <v>201</v>
      </c>
      <c r="C6111" s="54" t="s">
        <v>6799</v>
      </c>
      <c r="D6111" s="55">
        <v>1033.3300000000161</v>
      </c>
      <c r="E6111" s="55">
        <v>66.510000000000005</v>
      </c>
      <c r="F6111" s="55">
        <v>1099.8399999999999</v>
      </c>
    </row>
    <row r="6112" spans="1:6" x14ac:dyDescent="0.2">
      <c r="A6112" s="53" t="s">
        <v>54</v>
      </c>
      <c r="B6112" s="53" t="s">
        <v>146</v>
      </c>
      <c r="C6112" s="54" t="s">
        <v>6800</v>
      </c>
      <c r="D6112" s="55">
        <v>13.670000000000472</v>
      </c>
      <c r="E6112" s="55">
        <v>0.88</v>
      </c>
      <c r="F6112" s="55">
        <v>14.55</v>
      </c>
    </row>
    <row r="6113" spans="1:6" x14ac:dyDescent="0.2">
      <c r="A6113" s="53" t="s">
        <v>54</v>
      </c>
      <c r="B6113" s="53" t="s">
        <v>94</v>
      </c>
      <c r="C6113" s="54" t="s">
        <v>6801</v>
      </c>
      <c r="D6113" s="55">
        <v>8.040000000001049</v>
      </c>
      <c r="E6113" s="55">
        <v>0.52</v>
      </c>
      <c r="F6113" s="55">
        <v>8.56</v>
      </c>
    </row>
    <row r="6114" spans="1:6" x14ac:dyDescent="0.2">
      <c r="A6114" s="53" t="s">
        <v>54</v>
      </c>
      <c r="B6114" s="53" t="s">
        <v>117</v>
      </c>
      <c r="C6114" s="54" t="s">
        <v>6802</v>
      </c>
      <c r="D6114" s="55">
        <v>372.05999999999989</v>
      </c>
      <c r="E6114" s="55">
        <v>23.95</v>
      </c>
      <c r="F6114" s="55">
        <v>396.01</v>
      </c>
    </row>
    <row r="6115" spans="1:6" x14ac:dyDescent="0.2">
      <c r="A6115" s="53" t="s">
        <v>54</v>
      </c>
      <c r="B6115" s="53" t="s">
        <v>202</v>
      </c>
      <c r="C6115" s="54" t="s">
        <v>6803</v>
      </c>
      <c r="D6115" s="55">
        <v>66.600000000002368</v>
      </c>
      <c r="E6115" s="55">
        <v>4.29</v>
      </c>
      <c r="F6115" s="55">
        <v>70.89</v>
      </c>
    </row>
    <row r="6116" spans="1:6" x14ac:dyDescent="0.2">
      <c r="A6116" s="53" t="s">
        <v>54</v>
      </c>
      <c r="B6116" s="53" t="s">
        <v>99</v>
      </c>
      <c r="C6116" s="54" t="s">
        <v>6804</v>
      </c>
      <c r="D6116" s="55">
        <v>39.400000000000091</v>
      </c>
      <c r="E6116" s="55">
        <v>2.54</v>
      </c>
      <c r="F6116" s="55">
        <v>41.94</v>
      </c>
    </row>
    <row r="6117" spans="1:6" x14ac:dyDescent="0.2">
      <c r="A6117" s="53" t="s">
        <v>54</v>
      </c>
      <c r="B6117" s="53" t="s">
        <v>95</v>
      </c>
      <c r="C6117" s="54" t="s">
        <v>6805</v>
      </c>
      <c r="D6117" s="55">
        <v>7.6600000000000268</v>
      </c>
      <c r="E6117" s="55">
        <v>0.49</v>
      </c>
      <c r="F6117" s="55">
        <v>8.15</v>
      </c>
    </row>
    <row r="6118" spans="1:6" x14ac:dyDescent="0.2">
      <c r="A6118" s="53" t="s">
        <v>54</v>
      </c>
      <c r="B6118" s="53" t="s">
        <v>183</v>
      </c>
      <c r="C6118" s="54" t="s">
        <v>6806</v>
      </c>
      <c r="D6118" s="55">
        <v>72.800000000002171</v>
      </c>
      <c r="E6118" s="55">
        <v>4.6900000000000004</v>
      </c>
      <c r="F6118" s="55">
        <v>77.489999999999995</v>
      </c>
    </row>
    <row r="6119" spans="1:6" x14ac:dyDescent="0.2">
      <c r="A6119" s="53" t="s">
        <v>54</v>
      </c>
      <c r="B6119" s="53" t="s">
        <v>184</v>
      </c>
      <c r="C6119" s="54" t="s">
        <v>6807</v>
      </c>
      <c r="D6119" s="55">
        <v>271.96000000000032</v>
      </c>
      <c r="E6119" s="55">
        <v>17.5</v>
      </c>
      <c r="F6119" s="55">
        <v>289.45999999999998</v>
      </c>
    </row>
    <row r="6120" spans="1:6" x14ac:dyDescent="0.2">
      <c r="A6120" s="53" t="s">
        <v>54</v>
      </c>
      <c r="B6120" s="53" t="s">
        <v>96</v>
      </c>
      <c r="C6120" s="54" t="s">
        <v>6808</v>
      </c>
      <c r="D6120" s="55">
        <v>183.52000000000015</v>
      </c>
      <c r="E6120" s="55">
        <v>11.81</v>
      </c>
      <c r="F6120" s="55">
        <v>195.33</v>
      </c>
    </row>
    <row r="6121" spans="1:6" x14ac:dyDescent="0.2">
      <c r="A6121" s="53" t="s">
        <v>54</v>
      </c>
      <c r="B6121" s="53" t="s">
        <v>203</v>
      </c>
      <c r="C6121" s="54" t="s">
        <v>6809</v>
      </c>
      <c r="D6121" s="55">
        <v>329.28999999998354</v>
      </c>
      <c r="E6121" s="55">
        <v>21.19</v>
      </c>
      <c r="F6121" s="55">
        <v>350.48</v>
      </c>
    </row>
    <row r="6122" spans="1:6" x14ac:dyDescent="0.2">
      <c r="A6122" s="53" t="s">
        <v>54</v>
      </c>
      <c r="B6122" s="53" t="s">
        <v>185</v>
      </c>
      <c r="C6122" s="54" t="s">
        <v>6810</v>
      </c>
      <c r="D6122" s="55">
        <v>1.500000000000002</v>
      </c>
      <c r="E6122" s="55">
        <v>0.1</v>
      </c>
      <c r="F6122" s="55">
        <v>1.6</v>
      </c>
    </row>
    <row r="6123" spans="1:6" x14ac:dyDescent="0.2">
      <c r="A6123" s="53" t="s">
        <v>54</v>
      </c>
      <c r="B6123" s="53" t="s">
        <v>91</v>
      </c>
      <c r="C6123" s="54" t="s">
        <v>6811</v>
      </c>
      <c r="D6123" s="55">
        <v>165.20000000000053</v>
      </c>
      <c r="E6123" s="55">
        <v>10.63</v>
      </c>
      <c r="F6123" s="55">
        <v>175.83</v>
      </c>
    </row>
    <row r="6124" spans="1:6" x14ac:dyDescent="0.2">
      <c r="A6124" s="53" t="s">
        <v>54</v>
      </c>
      <c r="B6124" s="53" t="s">
        <v>147</v>
      </c>
      <c r="C6124" s="54" t="s">
        <v>6812</v>
      </c>
      <c r="D6124" s="55">
        <v>0.13000000000000064</v>
      </c>
      <c r="E6124" s="55">
        <v>0.01</v>
      </c>
      <c r="F6124" s="55">
        <v>0.14000000000000001</v>
      </c>
    </row>
    <row r="6125" spans="1:6" x14ac:dyDescent="0.2">
      <c r="A6125" s="53" t="s">
        <v>54</v>
      </c>
      <c r="B6125" s="53" t="s">
        <v>186</v>
      </c>
      <c r="C6125" s="54" t="s">
        <v>6813</v>
      </c>
      <c r="D6125" s="55">
        <v>42.450000000005076</v>
      </c>
      <c r="E6125" s="55">
        <v>2.73</v>
      </c>
      <c r="F6125" s="55">
        <v>45.18</v>
      </c>
    </row>
    <row r="6126" spans="1:6" x14ac:dyDescent="0.2">
      <c r="A6126" s="53" t="s">
        <v>54</v>
      </c>
      <c r="B6126" s="53" t="s">
        <v>108</v>
      </c>
      <c r="C6126" s="54" t="s">
        <v>6814</v>
      </c>
      <c r="D6126" s="55">
        <v>167.50999999999956</v>
      </c>
      <c r="E6126" s="55">
        <v>10.78</v>
      </c>
      <c r="F6126" s="55">
        <v>178.29</v>
      </c>
    </row>
    <row r="6127" spans="1:6" x14ac:dyDescent="0.2">
      <c r="A6127" s="53" t="s">
        <v>54</v>
      </c>
      <c r="B6127" s="53" t="s">
        <v>187</v>
      </c>
      <c r="C6127" s="54" t="s">
        <v>6815</v>
      </c>
      <c r="D6127" s="55">
        <v>309.12999999999988</v>
      </c>
      <c r="E6127" s="55">
        <v>19.899999999999999</v>
      </c>
      <c r="F6127" s="55">
        <v>329.03</v>
      </c>
    </row>
    <row r="6128" spans="1:6" x14ac:dyDescent="0.2">
      <c r="A6128" s="53" t="s">
        <v>54</v>
      </c>
      <c r="B6128" s="53" t="s">
        <v>188</v>
      </c>
      <c r="C6128" s="54" t="s">
        <v>6816</v>
      </c>
      <c r="D6128" s="55">
        <v>22721.620000000061</v>
      </c>
      <c r="E6128" s="55">
        <v>1462.47</v>
      </c>
      <c r="F6128" s="55">
        <v>24184.09</v>
      </c>
    </row>
    <row r="6129" spans="1:6" x14ac:dyDescent="0.2">
      <c r="A6129" s="53" t="s">
        <v>54</v>
      </c>
      <c r="B6129" s="53" t="s">
        <v>144</v>
      </c>
      <c r="C6129" s="54" t="s">
        <v>6817</v>
      </c>
      <c r="D6129" s="55">
        <v>281.6699999999995</v>
      </c>
      <c r="E6129" s="55">
        <v>18.13</v>
      </c>
      <c r="F6129" s="55">
        <v>299.8</v>
      </c>
    </row>
    <row r="6130" spans="1:6" x14ac:dyDescent="0.2">
      <c r="A6130" s="53" t="s">
        <v>54</v>
      </c>
      <c r="B6130" s="53" t="s">
        <v>204</v>
      </c>
      <c r="C6130" s="54" t="s">
        <v>6818</v>
      </c>
      <c r="D6130" s="55">
        <v>1464.6300000000008</v>
      </c>
      <c r="E6130" s="55">
        <v>94.27</v>
      </c>
      <c r="F6130" s="55">
        <v>1558.9</v>
      </c>
    </row>
    <row r="6131" spans="1:6" x14ac:dyDescent="0.2">
      <c r="A6131" s="53" t="s">
        <v>54</v>
      </c>
      <c r="B6131" s="53" t="s">
        <v>189</v>
      </c>
      <c r="C6131" s="54" t="s">
        <v>6819</v>
      </c>
      <c r="D6131" s="55">
        <v>258.65000000000015</v>
      </c>
      <c r="E6131" s="55">
        <v>16.649999999999999</v>
      </c>
      <c r="F6131" s="55">
        <v>275.3</v>
      </c>
    </row>
    <row r="6132" spans="1:6" x14ac:dyDescent="0.2">
      <c r="A6132" s="53" t="s">
        <v>54</v>
      </c>
      <c r="B6132" s="53" t="s">
        <v>205</v>
      </c>
      <c r="C6132" s="54" t="s">
        <v>6820</v>
      </c>
      <c r="D6132" s="55">
        <v>37.910000000000984</v>
      </c>
      <c r="E6132" s="55">
        <v>2.44</v>
      </c>
      <c r="F6132" s="55">
        <v>40.35</v>
      </c>
    </row>
    <row r="6133" spans="1:6" x14ac:dyDescent="0.2">
      <c r="A6133" s="53" t="s">
        <v>54</v>
      </c>
      <c r="B6133" s="53" t="s">
        <v>123</v>
      </c>
      <c r="C6133" s="54" t="s">
        <v>6821</v>
      </c>
      <c r="D6133" s="55">
        <v>16.169999999999991</v>
      </c>
      <c r="E6133" s="55">
        <v>1.04</v>
      </c>
      <c r="F6133" s="55">
        <v>17.21</v>
      </c>
    </row>
    <row r="6134" spans="1:6" x14ac:dyDescent="0.2">
      <c r="A6134" s="53" t="s">
        <v>54</v>
      </c>
      <c r="B6134" s="53" t="s">
        <v>112</v>
      </c>
      <c r="C6134" s="54" t="s">
        <v>6822</v>
      </c>
      <c r="D6134" s="55">
        <v>11.420000000000657</v>
      </c>
      <c r="E6134" s="55">
        <v>0.74</v>
      </c>
      <c r="F6134" s="55">
        <v>12.16</v>
      </c>
    </row>
    <row r="6135" spans="1:6" x14ac:dyDescent="0.2">
      <c r="A6135" s="53" t="s">
        <v>54</v>
      </c>
      <c r="B6135" s="53" t="s">
        <v>191</v>
      </c>
      <c r="C6135" s="54" t="s">
        <v>6823</v>
      </c>
      <c r="D6135" s="55">
        <v>4.7199999999999989</v>
      </c>
      <c r="E6135" s="55">
        <v>0.3</v>
      </c>
      <c r="F6135" s="55">
        <v>5.0199999999999996</v>
      </c>
    </row>
    <row r="6136" spans="1:6" x14ac:dyDescent="0.2">
      <c r="A6136" s="53" t="s">
        <v>54</v>
      </c>
      <c r="B6136" s="53" t="s">
        <v>192</v>
      </c>
      <c r="C6136" s="54" t="s">
        <v>6824</v>
      </c>
      <c r="D6136" s="55">
        <v>8.020000000000099</v>
      </c>
      <c r="E6136" s="55">
        <v>0.52</v>
      </c>
      <c r="F6136" s="55">
        <v>8.5399999999999991</v>
      </c>
    </row>
    <row r="6137" spans="1:6" x14ac:dyDescent="0.2">
      <c r="A6137" s="53" t="s">
        <v>54</v>
      </c>
      <c r="B6137" s="53" t="s">
        <v>193</v>
      </c>
      <c r="C6137" s="54" t="s">
        <v>6825</v>
      </c>
      <c r="D6137" s="55">
        <v>0.03</v>
      </c>
      <c r="E6137" s="55">
        <v>0</v>
      </c>
      <c r="F6137" s="55">
        <v>0.03</v>
      </c>
    </row>
    <row r="6138" spans="1:6" x14ac:dyDescent="0.2">
      <c r="A6138" s="53" t="s">
        <v>54</v>
      </c>
      <c r="B6138" s="53" t="s">
        <v>135</v>
      </c>
      <c r="C6138" s="54" t="s">
        <v>6826</v>
      </c>
      <c r="D6138" s="55">
        <v>77.430000000000163</v>
      </c>
      <c r="E6138" s="55">
        <v>4.9800000000000004</v>
      </c>
      <c r="F6138" s="55">
        <v>82.41</v>
      </c>
    </row>
    <row r="6139" spans="1:6" x14ac:dyDescent="0.2">
      <c r="A6139" s="53" t="s">
        <v>54</v>
      </c>
      <c r="B6139" s="53" t="s">
        <v>194</v>
      </c>
      <c r="C6139" s="54" t="s">
        <v>6827</v>
      </c>
      <c r="D6139" s="55">
        <v>101.23000000000286</v>
      </c>
      <c r="E6139" s="55">
        <v>6.52</v>
      </c>
      <c r="F6139" s="55">
        <v>107.75</v>
      </c>
    </row>
    <row r="6140" spans="1:6" x14ac:dyDescent="0.2">
      <c r="A6140" s="53" t="s">
        <v>54</v>
      </c>
      <c r="B6140" s="53" t="s">
        <v>195</v>
      </c>
      <c r="C6140" s="54" t="s">
        <v>6828</v>
      </c>
      <c r="D6140" s="55">
        <v>119.61000000000058</v>
      </c>
      <c r="E6140" s="55">
        <v>7.7</v>
      </c>
      <c r="F6140" s="55">
        <v>127.31</v>
      </c>
    </row>
    <row r="6141" spans="1:6" x14ac:dyDescent="0.2">
      <c r="A6141" s="53" t="s">
        <v>54</v>
      </c>
      <c r="B6141" s="53" t="s">
        <v>149</v>
      </c>
      <c r="C6141" s="54" t="s">
        <v>6829</v>
      </c>
      <c r="D6141" s="55">
        <v>320.70000000000658</v>
      </c>
      <c r="E6141" s="55">
        <v>20.64</v>
      </c>
      <c r="F6141" s="55">
        <v>341.34</v>
      </c>
    </row>
    <row r="6142" spans="1:6" x14ac:dyDescent="0.2">
      <c r="A6142" s="53" t="s">
        <v>54</v>
      </c>
      <c r="B6142" s="53" t="s">
        <v>124</v>
      </c>
      <c r="C6142" s="54" t="s">
        <v>6830</v>
      </c>
      <c r="D6142" s="55">
        <v>54.160000000000011</v>
      </c>
      <c r="E6142" s="55">
        <v>3.49</v>
      </c>
      <c r="F6142" s="55">
        <v>57.65</v>
      </c>
    </row>
    <row r="6143" spans="1:6" x14ac:dyDescent="0.2">
      <c r="A6143" s="53" t="s">
        <v>54</v>
      </c>
      <c r="B6143" s="53" t="s">
        <v>89</v>
      </c>
      <c r="C6143" s="54" t="s">
        <v>6831</v>
      </c>
      <c r="D6143" s="55">
        <v>92.779999999999731</v>
      </c>
      <c r="E6143" s="55">
        <v>5.97</v>
      </c>
      <c r="F6143" s="55">
        <v>98.75</v>
      </c>
    </row>
    <row r="6144" spans="1:6" x14ac:dyDescent="0.2">
      <c r="A6144" s="53" t="s">
        <v>54</v>
      </c>
      <c r="B6144" s="53" t="s">
        <v>196</v>
      </c>
      <c r="C6144" s="54" t="s">
        <v>6832</v>
      </c>
      <c r="D6144" s="55">
        <v>170.45999999999992</v>
      </c>
      <c r="E6144" s="55">
        <v>10.97</v>
      </c>
      <c r="F6144" s="55">
        <v>181.43</v>
      </c>
    </row>
    <row r="6145" spans="1:6" x14ac:dyDescent="0.2">
      <c r="A6145" s="53" t="s">
        <v>54</v>
      </c>
      <c r="B6145" s="53" t="s">
        <v>197</v>
      </c>
      <c r="C6145" s="54" t="s">
        <v>6833</v>
      </c>
      <c r="D6145" s="55">
        <v>1498.0999999999974</v>
      </c>
      <c r="E6145" s="55">
        <v>96.42</v>
      </c>
      <c r="F6145" s="55">
        <v>1594.52</v>
      </c>
    </row>
    <row r="6146" spans="1:6" x14ac:dyDescent="0.2">
      <c r="A6146" s="53" t="s">
        <v>54</v>
      </c>
      <c r="B6146" s="53" t="s">
        <v>198</v>
      </c>
      <c r="C6146" s="54" t="s">
        <v>6834</v>
      </c>
      <c r="D6146" s="55">
        <v>8.4000000000000323</v>
      </c>
      <c r="E6146" s="55">
        <v>0.54</v>
      </c>
      <c r="F6146" s="55">
        <v>8.94</v>
      </c>
    </row>
    <row r="6147" spans="1:6" x14ac:dyDescent="0.2">
      <c r="A6147" s="53" t="s">
        <v>54</v>
      </c>
      <c r="B6147" s="53" t="s">
        <v>199</v>
      </c>
      <c r="C6147" s="54" t="s">
        <v>6835</v>
      </c>
      <c r="D6147" s="55">
        <v>23.119999999999067</v>
      </c>
      <c r="E6147" s="55">
        <v>1.49</v>
      </c>
      <c r="F6147" s="55">
        <v>24.61</v>
      </c>
    </row>
    <row r="6148" spans="1:6" x14ac:dyDescent="0.2">
      <c r="A6148" s="53" t="s">
        <v>54</v>
      </c>
      <c r="B6148" s="53" t="s">
        <v>206</v>
      </c>
      <c r="C6148" s="54" t="s">
        <v>6836</v>
      </c>
      <c r="D6148" s="55">
        <v>438.23999999999955</v>
      </c>
      <c r="E6148" s="55">
        <v>28.21</v>
      </c>
      <c r="F6148" s="55">
        <v>466.45</v>
      </c>
    </row>
    <row r="6149" spans="1:6" x14ac:dyDescent="0.2">
      <c r="A6149" s="53" t="s">
        <v>54</v>
      </c>
      <c r="B6149" s="53" t="s">
        <v>67</v>
      </c>
      <c r="C6149" s="54" t="s">
        <v>6837</v>
      </c>
      <c r="D6149" s="55">
        <v>10.009999999999975</v>
      </c>
      <c r="E6149" s="55">
        <v>0.64</v>
      </c>
      <c r="F6149" s="55">
        <v>10.65</v>
      </c>
    </row>
    <row r="6150" spans="1:6" x14ac:dyDescent="0.2">
      <c r="A6150" s="53" t="s">
        <v>54</v>
      </c>
      <c r="B6150" s="53" t="s">
        <v>208</v>
      </c>
      <c r="C6150" s="54" t="s">
        <v>6838</v>
      </c>
      <c r="D6150" s="55">
        <v>1.2505552149377763E-12</v>
      </c>
      <c r="E6150" s="55">
        <v>0</v>
      </c>
      <c r="F6150" s="55">
        <v>0</v>
      </c>
    </row>
    <row r="6151" spans="1:6" x14ac:dyDescent="0.2">
      <c r="A6151" s="53" t="s">
        <v>54</v>
      </c>
      <c r="B6151" s="53" t="s">
        <v>137</v>
      </c>
      <c r="C6151" s="54" t="s">
        <v>6839</v>
      </c>
      <c r="D6151" s="55">
        <v>8775.200000000028</v>
      </c>
      <c r="E6151" s="55">
        <v>564.80999999999995</v>
      </c>
      <c r="F6151" s="55">
        <v>9340.01</v>
      </c>
    </row>
    <row r="6152" spans="1:6" x14ac:dyDescent="0.2">
      <c r="A6152" s="53" t="s">
        <v>54</v>
      </c>
      <c r="B6152" s="53" t="s">
        <v>138</v>
      </c>
      <c r="C6152" s="54" t="s">
        <v>6840</v>
      </c>
      <c r="D6152" s="55">
        <v>13.749999999999307</v>
      </c>
      <c r="E6152" s="55">
        <v>0.89</v>
      </c>
      <c r="F6152" s="55">
        <v>14.64</v>
      </c>
    </row>
    <row r="6153" spans="1:6" x14ac:dyDescent="0.2">
      <c r="A6153" s="53" t="s">
        <v>54</v>
      </c>
      <c r="B6153" s="53" t="s">
        <v>209</v>
      </c>
      <c r="C6153" s="54" t="s">
        <v>6841</v>
      </c>
      <c r="D6153" s="55">
        <v>17.779999999997518</v>
      </c>
      <c r="E6153" s="55">
        <v>1.1399999999999999</v>
      </c>
      <c r="F6153" s="55">
        <v>18.920000000000002</v>
      </c>
    </row>
    <row r="6154" spans="1:6" x14ac:dyDescent="0.2">
      <c r="A6154" s="53" t="s">
        <v>54</v>
      </c>
      <c r="B6154" s="53" t="s">
        <v>79</v>
      </c>
      <c r="C6154" s="54" t="s">
        <v>6842</v>
      </c>
      <c r="D6154" s="55">
        <v>31.629999999998709</v>
      </c>
      <c r="E6154" s="55">
        <v>2.04</v>
      </c>
      <c r="F6154" s="55">
        <v>33.67</v>
      </c>
    </row>
    <row r="6155" spans="1:6" x14ac:dyDescent="0.2">
      <c r="A6155" s="53" t="s">
        <v>54</v>
      </c>
      <c r="B6155" s="53" t="s">
        <v>154</v>
      </c>
      <c r="C6155" s="54" t="s">
        <v>6843</v>
      </c>
      <c r="D6155" s="55">
        <v>55.440000000000225</v>
      </c>
      <c r="E6155" s="55">
        <v>3.57</v>
      </c>
      <c r="F6155" s="55">
        <v>59.01</v>
      </c>
    </row>
    <row r="6156" spans="1:6" x14ac:dyDescent="0.2">
      <c r="A6156" s="53" t="s">
        <v>54</v>
      </c>
      <c r="B6156" s="53" t="s">
        <v>211</v>
      </c>
      <c r="C6156" s="54" t="s">
        <v>6844</v>
      </c>
      <c r="D6156" s="55">
        <v>213.70999999999506</v>
      </c>
      <c r="E6156" s="55">
        <v>13.76</v>
      </c>
      <c r="F6156" s="55">
        <v>227.47</v>
      </c>
    </row>
    <row r="6157" spans="1:6" x14ac:dyDescent="0.2">
      <c r="A6157" s="53" t="s">
        <v>54</v>
      </c>
      <c r="B6157" s="53" t="s">
        <v>101</v>
      </c>
      <c r="C6157" s="54" t="s">
        <v>6845</v>
      </c>
      <c r="D6157" s="55">
        <v>1386.7399999999657</v>
      </c>
      <c r="E6157" s="55">
        <v>89.26</v>
      </c>
      <c r="F6157" s="55">
        <v>1476</v>
      </c>
    </row>
    <row r="6158" spans="1:6" x14ac:dyDescent="0.2">
      <c r="A6158" s="53" t="s">
        <v>54</v>
      </c>
      <c r="B6158" s="53" t="s">
        <v>71</v>
      </c>
      <c r="C6158" s="54" t="s">
        <v>6846</v>
      </c>
      <c r="D6158" s="55">
        <v>3.6000000000000059</v>
      </c>
      <c r="E6158" s="55">
        <v>0.23</v>
      </c>
      <c r="F6158" s="55">
        <v>3.83</v>
      </c>
    </row>
    <row r="6159" spans="1:6" x14ac:dyDescent="0.2">
      <c r="A6159" s="53" t="s">
        <v>54</v>
      </c>
      <c r="B6159" s="53" t="s">
        <v>213</v>
      </c>
      <c r="C6159" s="54" t="s">
        <v>6847</v>
      </c>
      <c r="D6159" s="55">
        <v>73.409999999999982</v>
      </c>
      <c r="E6159" s="55">
        <v>4.72</v>
      </c>
      <c r="F6159" s="55">
        <v>78.13</v>
      </c>
    </row>
    <row r="6160" spans="1:6" x14ac:dyDescent="0.2">
      <c r="A6160" s="53" t="s">
        <v>54</v>
      </c>
      <c r="B6160" s="53" t="s">
        <v>214</v>
      </c>
      <c r="C6160" s="54" t="s">
        <v>6848</v>
      </c>
      <c r="D6160" s="55">
        <v>92.189999999998889</v>
      </c>
      <c r="E6160" s="55">
        <v>5.93</v>
      </c>
      <c r="F6160" s="55">
        <v>98.12</v>
      </c>
    </row>
    <row r="6161" spans="1:6" x14ac:dyDescent="0.2">
      <c r="A6161" s="53" t="s">
        <v>54</v>
      </c>
      <c r="B6161" s="53" t="s">
        <v>215</v>
      </c>
      <c r="C6161" s="54" t="s">
        <v>6849</v>
      </c>
      <c r="D6161" s="55">
        <v>0.86999999999999589</v>
      </c>
      <c r="E6161" s="55">
        <v>0.06</v>
      </c>
      <c r="F6161" s="55">
        <v>0.93</v>
      </c>
    </row>
    <row r="6162" spans="1:6" x14ac:dyDescent="0.2">
      <c r="A6162" s="53" t="s">
        <v>54</v>
      </c>
      <c r="B6162" s="53" t="s">
        <v>76</v>
      </c>
      <c r="C6162" s="54" t="s">
        <v>6850</v>
      </c>
      <c r="D6162" s="55">
        <v>3.2300000000004343</v>
      </c>
      <c r="E6162" s="55">
        <v>0.21</v>
      </c>
      <c r="F6162" s="55">
        <v>3.44</v>
      </c>
    </row>
    <row r="6163" spans="1:6" x14ac:dyDescent="0.2">
      <c r="A6163" s="53" t="s">
        <v>54</v>
      </c>
      <c r="B6163" s="53" t="s">
        <v>216</v>
      </c>
      <c r="C6163" s="54" t="s">
        <v>6851</v>
      </c>
      <c r="D6163" s="55">
        <v>5.4001247917767614E-13</v>
      </c>
      <c r="E6163" s="55">
        <v>0</v>
      </c>
      <c r="F6163" s="55">
        <v>0</v>
      </c>
    </row>
    <row r="6164" spans="1:6" x14ac:dyDescent="0.2">
      <c r="A6164" s="53" t="s">
        <v>54</v>
      </c>
      <c r="B6164" s="53" t="s">
        <v>217</v>
      </c>
      <c r="C6164" s="54" t="s">
        <v>6852</v>
      </c>
      <c r="D6164" s="55">
        <v>66.400000000002365</v>
      </c>
      <c r="E6164" s="55">
        <v>4.2699999999999996</v>
      </c>
      <c r="F6164" s="55">
        <v>70.67</v>
      </c>
    </row>
    <row r="6165" spans="1:6" x14ac:dyDescent="0.2">
      <c r="A6165" s="53" t="s">
        <v>54</v>
      </c>
      <c r="B6165" s="53" t="s">
        <v>218</v>
      </c>
      <c r="C6165" s="54" t="s">
        <v>6853</v>
      </c>
      <c r="D6165" s="55">
        <v>3.2999999999996619</v>
      </c>
      <c r="E6165" s="55">
        <v>0.21</v>
      </c>
      <c r="F6165" s="55">
        <v>3.51</v>
      </c>
    </row>
    <row r="6166" spans="1:6" x14ac:dyDescent="0.2">
      <c r="A6166" s="53" t="s">
        <v>54</v>
      </c>
      <c r="B6166" s="53" t="s">
        <v>104</v>
      </c>
      <c r="C6166" s="54" t="s">
        <v>6854</v>
      </c>
      <c r="D6166" s="55">
        <v>252.54999999999862</v>
      </c>
      <c r="E6166" s="55">
        <v>16.260000000000002</v>
      </c>
      <c r="F6166" s="55">
        <v>268.81</v>
      </c>
    </row>
    <row r="6167" spans="1:6" x14ac:dyDescent="0.2">
      <c r="A6167" s="53" t="s">
        <v>54</v>
      </c>
      <c r="B6167" s="53" t="s">
        <v>220</v>
      </c>
      <c r="C6167" s="54" t="s">
        <v>6855</v>
      </c>
      <c r="D6167" s="55">
        <v>26.339999999999907</v>
      </c>
      <c r="E6167" s="55">
        <v>1.7</v>
      </c>
      <c r="F6167" s="55">
        <v>28.04</v>
      </c>
    </row>
    <row r="6168" spans="1:6" x14ac:dyDescent="0.2">
      <c r="A6168" s="53" t="s">
        <v>54</v>
      </c>
      <c r="B6168" s="53" t="s">
        <v>113</v>
      </c>
      <c r="C6168" s="54" t="s">
        <v>6856</v>
      </c>
      <c r="D6168" s="55">
        <v>264.50999999999914</v>
      </c>
      <c r="E6168" s="55">
        <v>17.03</v>
      </c>
      <c r="F6168" s="55">
        <v>281.54000000000002</v>
      </c>
    </row>
    <row r="6169" spans="1:6" x14ac:dyDescent="0.2">
      <c r="A6169" s="53" t="s">
        <v>54</v>
      </c>
      <c r="B6169" s="53" t="s">
        <v>221</v>
      </c>
      <c r="C6169" s="54" t="s">
        <v>6857</v>
      </c>
      <c r="D6169" s="55">
        <v>6.0699999999981902</v>
      </c>
      <c r="E6169" s="55">
        <v>0.39</v>
      </c>
      <c r="F6169" s="55">
        <v>6.46</v>
      </c>
    </row>
    <row r="6170" spans="1:6" x14ac:dyDescent="0.2">
      <c r="A6170" s="53" t="s">
        <v>54</v>
      </c>
      <c r="B6170" s="53" t="s">
        <v>127</v>
      </c>
      <c r="C6170" s="54" t="s">
        <v>6858</v>
      </c>
      <c r="D6170" s="55">
        <v>13.439999999999982</v>
      </c>
      <c r="E6170" s="55">
        <v>0.87</v>
      </c>
      <c r="F6170" s="55">
        <v>14.31</v>
      </c>
    </row>
    <row r="6171" spans="1:6" x14ac:dyDescent="0.2">
      <c r="A6171" s="53" t="s">
        <v>54</v>
      </c>
      <c r="B6171" s="53" t="s">
        <v>222</v>
      </c>
      <c r="C6171" s="54" t="s">
        <v>6859</v>
      </c>
      <c r="D6171" s="55">
        <v>10.349999999999422</v>
      </c>
      <c r="E6171" s="55">
        <v>0.67</v>
      </c>
      <c r="F6171" s="55">
        <v>11.02</v>
      </c>
    </row>
    <row r="6172" spans="1:6" x14ac:dyDescent="0.2">
      <c r="A6172" s="53" t="s">
        <v>54</v>
      </c>
      <c r="B6172" s="53" t="s">
        <v>139</v>
      </c>
      <c r="C6172" s="54" t="s">
        <v>6860</v>
      </c>
      <c r="D6172" s="55">
        <v>3124.3400000000056</v>
      </c>
      <c r="E6172" s="55">
        <v>201.1</v>
      </c>
      <c r="F6172" s="55">
        <v>3325.44</v>
      </c>
    </row>
    <row r="6173" spans="1:6" x14ac:dyDescent="0.2">
      <c r="A6173" s="53" t="s">
        <v>54</v>
      </c>
      <c r="B6173" s="53" t="s">
        <v>223</v>
      </c>
      <c r="C6173" s="54" t="s">
        <v>6861</v>
      </c>
      <c r="D6173" s="55">
        <v>11087.100000000022</v>
      </c>
      <c r="E6173" s="55">
        <v>713.62</v>
      </c>
      <c r="F6173" s="55">
        <v>11800.72</v>
      </c>
    </row>
    <row r="6174" spans="1:6" x14ac:dyDescent="0.2">
      <c r="A6174" s="53" t="s">
        <v>54</v>
      </c>
      <c r="B6174" s="53" t="s">
        <v>224</v>
      </c>
      <c r="C6174" s="54" t="s">
        <v>6862</v>
      </c>
      <c r="D6174" s="55">
        <v>266.09999999999519</v>
      </c>
      <c r="E6174" s="55">
        <v>17.13</v>
      </c>
      <c r="F6174" s="55">
        <v>283.23</v>
      </c>
    </row>
    <row r="6175" spans="1:6" x14ac:dyDescent="0.2">
      <c r="A6175" s="53" t="s">
        <v>54</v>
      </c>
      <c r="B6175" s="53" t="s">
        <v>225</v>
      </c>
      <c r="C6175" s="54" t="s">
        <v>6863</v>
      </c>
      <c r="D6175" s="55">
        <v>169.53999999999996</v>
      </c>
      <c r="E6175" s="55">
        <v>10.91</v>
      </c>
      <c r="F6175" s="55">
        <v>180.45</v>
      </c>
    </row>
    <row r="6176" spans="1:6" x14ac:dyDescent="0.2">
      <c r="A6176" s="53" t="s">
        <v>54</v>
      </c>
      <c r="B6176" s="53" t="s">
        <v>226</v>
      </c>
      <c r="C6176" s="54" t="s">
        <v>6864</v>
      </c>
      <c r="D6176" s="55">
        <v>5.0200000000002714</v>
      </c>
      <c r="E6176" s="55">
        <v>0.32</v>
      </c>
      <c r="F6176" s="55">
        <v>5.34</v>
      </c>
    </row>
    <row r="6177" spans="1:6" x14ac:dyDescent="0.2">
      <c r="A6177" s="53" t="s">
        <v>54</v>
      </c>
      <c r="B6177" s="53" t="s">
        <v>227</v>
      </c>
      <c r="C6177" s="54" t="s">
        <v>6865</v>
      </c>
      <c r="D6177" s="55">
        <v>0</v>
      </c>
      <c r="E6177" s="55">
        <v>0</v>
      </c>
      <c r="F6177" s="55">
        <v>0</v>
      </c>
    </row>
    <row r="6178" spans="1:6" x14ac:dyDescent="0.2">
      <c r="A6178" s="53" t="s">
        <v>54</v>
      </c>
      <c r="B6178" s="53" t="s">
        <v>229</v>
      </c>
      <c r="C6178" s="54" t="s">
        <v>6866</v>
      </c>
      <c r="D6178" s="55">
        <v>0</v>
      </c>
      <c r="E6178" s="55">
        <v>0</v>
      </c>
      <c r="F6178" s="55">
        <v>0</v>
      </c>
    </row>
    <row r="6179" spans="1:6" x14ac:dyDescent="0.2">
      <c r="A6179" s="53" t="s">
        <v>54</v>
      </c>
      <c r="B6179" s="53" t="s">
        <v>231</v>
      </c>
      <c r="C6179" s="54" t="s">
        <v>6867</v>
      </c>
      <c r="D6179" s="55">
        <v>245.54999999999944</v>
      </c>
      <c r="E6179" s="55">
        <v>15.8</v>
      </c>
      <c r="F6179" s="55">
        <v>261.35000000000002</v>
      </c>
    </row>
    <row r="6180" spans="1:6" x14ac:dyDescent="0.2">
      <c r="A6180" s="53" t="s">
        <v>54</v>
      </c>
      <c r="B6180" s="53" t="s">
        <v>128</v>
      </c>
      <c r="C6180" s="54" t="s">
        <v>6868</v>
      </c>
      <c r="D6180" s="55">
        <v>63.040000000000006</v>
      </c>
      <c r="E6180" s="55">
        <v>4.0599999999999996</v>
      </c>
      <c r="F6180" s="55">
        <v>67.099999999999994</v>
      </c>
    </row>
    <row r="6181" spans="1:6" x14ac:dyDescent="0.2">
      <c r="A6181" s="53" t="s">
        <v>54</v>
      </c>
      <c r="B6181" s="53" t="s">
        <v>232</v>
      </c>
      <c r="C6181" s="54" t="s">
        <v>6869</v>
      </c>
      <c r="D6181" s="55">
        <v>49.510000000001313</v>
      </c>
      <c r="E6181" s="55">
        <v>3.19</v>
      </c>
      <c r="F6181" s="55">
        <v>52.7</v>
      </c>
    </row>
    <row r="6182" spans="1:6" x14ac:dyDescent="0.2">
      <c r="A6182" s="53" t="s">
        <v>54</v>
      </c>
      <c r="B6182" s="53" t="s">
        <v>257</v>
      </c>
      <c r="C6182" s="54" t="s">
        <v>6870</v>
      </c>
      <c r="D6182" s="55">
        <v>3.1300000000001318</v>
      </c>
      <c r="E6182" s="55">
        <v>0.2</v>
      </c>
      <c r="F6182" s="55">
        <v>3.33</v>
      </c>
    </row>
    <row r="6183" spans="1:6" x14ac:dyDescent="0.2">
      <c r="A6183" s="53" t="s">
        <v>54</v>
      </c>
      <c r="B6183" s="53" t="s">
        <v>234</v>
      </c>
      <c r="C6183" s="54" t="s">
        <v>6871</v>
      </c>
      <c r="D6183" s="55">
        <v>42.569999999999972</v>
      </c>
      <c r="E6183" s="55">
        <v>2.74</v>
      </c>
      <c r="F6183" s="55">
        <v>45.31</v>
      </c>
    </row>
    <row r="6184" spans="1:6" x14ac:dyDescent="0.2">
      <c r="A6184" s="53" t="s">
        <v>54</v>
      </c>
      <c r="B6184" s="53" t="s">
        <v>235</v>
      </c>
      <c r="C6184" s="54" t="s">
        <v>6872</v>
      </c>
      <c r="D6184" s="55">
        <v>1434.8800000000022</v>
      </c>
      <c r="E6184" s="55">
        <v>92.36</v>
      </c>
      <c r="F6184" s="55">
        <v>1527.24</v>
      </c>
    </row>
    <row r="6185" spans="1:6" x14ac:dyDescent="0.2">
      <c r="A6185" s="53" t="s">
        <v>54</v>
      </c>
      <c r="B6185" s="53" t="s">
        <v>81</v>
      </c>
      <c r="C6185" s="54" t="s">
        <v>6873</v>
      </c>
      <c r="D6185" s="55">
        <v>3116.71</v>
      </c>
      <c r="E6185" s="55">
        <v>200.61</v>
      </c>
      <c r="F6185" s="55">
        <v>3317.32</v>
      </c>
    </row>
    <row r="6186" spans="1:6" x14ac:dyDescent="0.2">
      <c r="A6186" s="53" t="s">
        <v>54</v>
      </c>
      <c r="B6186" s="53" t="s">
        <v>129</v>
      </c>
      <c r="C6186" s="54" t="s">
        <v>6874</v>
      </c>
      <c r="D6186" s="55">
        <v>10.669999999998719</v>
      </c>
      <c r="E6186" s="55">
        <v>0.69</v>
      </c>
      <c r="F6186" s="55">
        <v>11.36</v>
      </c>
    </row>
    <row r="6187" spans="1:6" x14ac:dyDescent="0.2">
      <c r="A6187" s="53" t="s">
        <v>54</v>
      </c>
      <c r="B6187" s="53" t="s">
        <v>238</v>
      </c>
      <c r="C6187" s="54" t="s">
        <v>6875</v>
      </c>
      <c r="D6187" s="55">
        <v>0.99999999999999822</v>
      </c>
      <c r="E6187" s="55">
        <v>0.06</v>
      </c>
      <c r="F6187" s="55">
        <v>1.06</v>
      </c>
    </row>
    <row r="6188" spans="1:6" x14ac:dyDescent="0.2">
      <c r="A6188" s="53" t="s">
        <v>54</v>
      </c>
      <c r="B6188" s="53" t="s">
        <v>239</v>
      </c>
      <c r="C6188" s="54" t="s">
        <v>6876</v>
      </c>
      <c r="D6188" s="55">
        <v>705.35</v>
      </c>
      <c r="E6188" s="55">
        <v>45.4</v>
      </c>
      <c r="F6188" s="55">
        <v>750.75</v>
      </c>
    </row>
    <row r="6189" spans="1:6" x14ac:dyDescent="0.2">
      <c r="A6189" s="53" t="s">
        <v>54</v>
      </c>
      <c r="B6189" s="53" t="s">
        <v>240</v>
      </c>
      <c r="C6189" s="54" t="s">
        <v>6877</v>
      </c>
      <c r="D6189" s="55">
        <v>0.27999999999999931</v>
      </c>
      <c r="E6189" s="55">
        <v>0.02</v>
      </c>
      <c r="F6189" s="55">
        <v>0.3</v>
      </c>
    </row>
    <row r="6190" spans="1:6" x14ac:dyDescent="0.2">
      <c r="A6190" s="53" t="s">
        <v>54</v>
      </c>
      <c r="B6190" s="53" t="s">
        <v>241</v>
      </c>
      <c r="C6190" s="54" t="s">
        <v>6878</v>
      </c>
      <c r="D6190" s="55">
        <v>6.9599999999999937</v>
      </c>
      <c r="E6190" s="55">
        <v>0.45</v>
      </c>
      <c r="F6190" s="55">
        <v>7.41</v>
      </c>
    </row>
    <row r="6191" spans="1:6" x14ac:dyDescent="0.2">
      <c r="A6191" s="53" t="s">
        <v>54</v>
      </c>
      <c r="B6191" s="53" t="s">
        <v>114</v>
      </c>
      <c r="C6191" s="54" t="s">
        <v>6879</v>
      </c>
      <c r="D6191" s="55">
        <v>103.06999999999969</v>
      </c>
      <c r="E6191" s="55">
        <v>6.63</v>
      </c>
      <c r="F6191" s="55">
        <v>109.7</v>
      </c>
    </row>
    <row r="6192" spans="1:6" x14ac:dyDescent="0.2">
      <c r="A6192" s="53" t="s">
        <v>54</v>
      </c>
      <c r="B6192" s="53" t="s">
        <v>82</v>
      </c>
      <c r="C6192" s="54" t="s">
        <v>6880</v>
      </c>
      <c r="D6192" s="55">
        <v>17.350000000000012</v>
      </c>
      <c r="E6192" s="55">
        <v>1.1200000000000001</v>
      </c>
      <c r="F6192" s="55">
        <v>18.47</v>
      </c>
    </row>
    <row r="6193" spans="1:6" x14ac:dyDescent="0.2">
      <c r="A6193" s="53" t="s">
        <v>54</v>
      </c>
      <c r="B6193" s="53" t="s">
        <v>130</v>
      </c>
      <c r="C6193" s="54" t="s">
        <v>6881</v>
      </c>
      <c r="D6193" s="55">
        <v>934.74000000000115</v>
      </c>
      <c r="E6193" s="55">
        <v>60.16</v>
      </c>
      <c r="F6193" s="55">
        <v>994.9</v>
      </c>
    </row>
    <row r="6194" spans="1:6" x14ac:dyDescent="0.2">
      <c r="A6194" s="53" t="s">
        <v>54</v>
      </c>
      <c r="B6194" s="53" t="s">
        <v>244</v>
      </c>
      <c r="C6194" s="54" t="s">
        <v>6882</v>
      </c>
      <c r="D6194" s="55">
        <v>215.12999999999954</v>
      </c>
      <c r="E6194" s="55">
        <v>13.85</v>
      </c>
      <c r="F6194" s="55">
        <v>228.98</v>
      </c>
    </row>
    <row r="6195" spans="1:6" x14ac:dyDescent="0.2">
      <c r="A6195" s="53" t="s">
        <v>54</v>
      </c>
      <c r="B6195" s="53" t="s">
        <v>110</v>
      </c>
      <c r="C6195" s="54" t="s">
        <v>6883</v>
      </c>
      <c r="D6195" s="55">
        <v>513.62999999999965</v>
      </c>
      <c r="E6195" s="55">
        <v>33.06</v>
      </c>
      <c r="F6195" s="55">
        <v>546.69000000000005</v>
      </c>
    </row>
    <row r="6196" spans="1:6" x14ac:dyDescent="0.2">
      <c r="A6196" s="53" t="s">
        <v>54</v>
      </c>
      <c r="B6196" s="53" t="s">
        <v>131</v>
      </c>
      <c r="C6196" s="54" t="s">
        <v>6884</v>
      </c>
      <c r="D6196" s="55">
        <v>10.47999999999997</v>
      </c>
      <c r="E6196" s="55">
        <v>0.67</v>
      </c>
      <c r="F6196" s="55">
        <v>11.15</v>
      </c>
    </row>
    <row r="6197" spans="1:6" x14ac:dyDescent="0.2">
      <c r="A6197" s="53" t="s">
        <v>54</v>
      </c>
      <c r="B6197" s="53" t="s">
        <v>245</v>
      </c>
      <c r="C6197" s="54" t="s">
        <v>6885</v>
      </c>
      <c r="D6197" s="55">
        <v>238.50000000000085</v>
      </c>
      <c r="E6197" s="55">
        <v>15.35</v>
      </c>
      <c r="F6197" s="55">
        <v>253.85</v>
      </c>
    </row>
    <row r="6198" spans="1:6" x14ac:dyDescent="0.2">
      <c r="A6198" s="53" t="s">
        <v>54</v>
      </c>
      <c r="B6198" s="53" t="s">
        <v>246</v>
      </c>
      <c r="C6198" s="54" t="s">
        <v>6886</v>
      </c>
      <c r="D6198" s="55">
        <v>495.63000000000579</v>
      </c>
      <c r="E6198" s="55">
        <v>31.9</v>
      </c>
      <c r="F6198" s="55">
        <v>527.53</v>
      </c>
    </row>
    <row r="6199" spans="1:6" x14ac:dyDescent="0.2">
      <c r="A6199" s="53" t="s">
        <v>54</v>
      </c>
      <c r="B6199" s="53" t="s">
        <v>106</v>
      </c>
      <c r="C6199" s="54" t="s">
        <v>6887</v>
      </c>
      <c r="D6199" s="55">
        <v>21.629999999998905</v>
      </c>
      <c r="E6199" s="55">
        <v>1.39</v>
      </c>
      <c r="F6199" s="55">
        <v>23.02</v>
      </c>
    </row>
    <row r="6200" spans="1:6" x14ac:dyDescent="0.2">
      <c r="A6200" s="53" t="s">
        <v>54</v>
      </c>
      <c r="B6200" s="53" t="s">
        <v>247</v>
      </c>
      <c r="C6200" s="54" t="s">
        <v>6888</v>
      </c>
      <c r="D6200" s="55">
        <v>317.43999999999988</v>
      </c>
      <c r="E6200" s="55">
        <v>20.43</v>
      </c>
      <c r="F6200" s="55">
        <v>337.87</v>
      </c>
    </row>
    <row r="6201" spans="1:6" x14ac:dyDescent="0.2">
      <c r="A6201" s="53" t="s">
        <v>54</v>
      </c>
      <c r="B6201" s="53" t="s">
        <v>248</v>
      </c>
      <c r="C6201" s="54" t="s">
        <v>6889</v>
      </c>
      <c r="D6201" s="55">
        <v>0</v>
      </c>
      <c r="E6201" s="55">
        <v>0</v>
      </c>
      <c r="F6201" s="55">
        <v>0</v>
      </c>
    </row>
    <row r="6202" spans="1:6" x14ac:dyDescent="0.2">
      <c r="A6202" s="53" t="s">
        <v>54</v>
      </c>
      <c r="B6202" s="53" t="s">
        <v>132</v>
      </c>
      <c r="C6202" s="54" t="s">
        <v>6890</v>
      </c>
      <c r="D6202" s="55">
        <v>15966.669999999971</v>
      </c>
      <c r="E6202" s="55">
        <v>1027.69</v>
      </c>
      <c r="F6202" s="55">
        <v>16994.36</v>
      </c>
    </row>
    <row r="6203" spans="1:6" x14ac:dyDescent="0.2">
      <c r="A6203" s="53" t="s">
        <v>54</v>
      </c>
      <c r="B6203" s="53" t="s">
        <v>249</v>
      </c>
      <c r="C6203" s="54" t="s">
        <v>6891</v>
      </c>
      <c r="D6203" s="55">
        <v>-1.2505552149377763E-12</v>
      </c>
      <c r="E6203" s="55">
        <v>0</v>
      </c>
      <c r="F6203" s="55">
        <v>0</v>
      </c>
    </row>
    <row r="6204" spans="1:6" x14ac:dyDescent="0.2">
      <c r="A6204" s="53" t="s">
        <v>54</v>
      </c>
      <c r="B6204" s="53" t="s">
        <v>253</v>
      </c>
      <c r="C6204" s="54" t="s">
        <v>6892</v>
      </c>
      <c r="D6204" s="55">
        <v>101.07000000000002</v>
      </c>
      <c r="E6204" s="55">
        <v>6.51</v>
      </c>
      <c r="F6204" s="55">
        <v>107.58</v>
      </c>
    </row>
    <row r="6205" spans="1:6" x14ac:dyDescent="0.2">
      <c r="A6205" s="53" t="s">
        <v>54</v>
      </c>
      <c r="B6205" s="53" t="s">
        <v>254</v>
      </c>
      <c r="C6205" s="54" t="s">
        <v>6893</v>
      </c>
      <c r="D6205" s="55">
        <v>92.529999999999646</v>
      </c>
      <c r="E6205" s="55">
        <v>5.96</v>
      </c>
      <c r="F6205" s="55">
        <v>98.49</v>
      </c>
    </row>
    <row r="6206" spans="1:6" x14ac:dyDescent="0.2">
      <c r="A6206" s="53" t="s">
        <v>54</v>
      </c>
      <c r="B6206" s="53" t="s">
        <v>259</v>
      </c>
      <c r="C6206" s="54" t="s">
        <v>6894</v>
      </c>
      <c r="D6206" s="55">
        <v>536.35999999999797</v>
      </c>
      <c r="E6206" s="55">
        <v>34.520000000000003</v>
      </c>
      <c r="F6206" s="55">
        <v>570.88</v>
      </c>
    </row>
    <row r="6207" spans="1:6" x14ac:dyDescent="0.2">
      <c r="A6207" s="53" t="s">
        <v>54</v>
      </c>
      <c r="B6207" s="53" t="s">
        <v>260</v>
      </c>
      <c r="C6207" s="54" t="s">
        <v>6895</v>
      </c>
      <c r="D6207" s="55">
        <v>0</v>
      </c>
      <c r="E6207" s="55">
        <v>0</v>
      </c>
      <c r="F6207" s="55">
        <v>0</v>
      </c>
    </row>
    <row r="6208" spans="1:6" x14ac:dyDescent="0.2">
      <c r="A6208" s="53" t="s">
        <v>54</v>
      </c>
      <c r="B6208" s="53" t="s">
        <v>262</v>
      </c>
      <c r="C6208" s="54" t="s">
        <v>6896</v>
      </c>
      <c r="D6208" s="55">
        <v>2162.3600000000029</v>
      </c>
      <c r="E6208" s="55">
        <v>139.18</v>
      </c>
      <c r="F6208" s="55">
        <v>2301.54</v>
      </c>
    </row>
    <row r="6209" spans="1:6" x14ac:dyDescent="0.2">
      <c r="A6209" s="53" t="s">
        <v>54</v>
      </c>
      <c r="B6209" s="53" t="s">
        <v>263</v>
      </c>
      <c r="C6209" s="54" t="s">
        <v>6897</v>
      </c>
      <c r="D6209" s="55">
        <v>667.06999999999778</v>
      </c>
      <c r="E6209" s="55">
        <v>42.94</v>
      </c>
      <c r="F6209" s="55">
        <v>710.01</v>
      </c>
    </row>
    <row r="6210" spans="1:6" x14ac:dyDescent="0.2">
      <c r="A6210" s="53" t="s">
        <v>54</v>
      </c>
      <c r="B6210" s="53" t="s">
        <v>133</v>
      </c>
      <c r="C6210" s="54" t="s">
        <v>6898</v>
      </c>
      <c r="D6210" s="55">
        <v>23.940000000000296</v>
      </c>
      <c r="E6210" s="55">
        <v>1.54</v>
      </c>
      <c r="F6210" s="55">
        <v>25.48</v>
      </c>
    </row>
    <row r="6211" spans="1:6" x14ac:dyDescent="0.2">
      <c r="A6211" s="53" t="s">
        <v>54</v>
      </c>
      <c r="B6211" s="53" t="s">
        <v>265</v>
      </c>
      <c r="C6211" s="54" t="s">
        <v>6899</v>
      </c>
      <c r="D6211" s="55">
        <v>2003.4299999999967</v>
      </c>
      <c r="E6211" s="55">
        <v>128.94999999999999</v>
      </c>
      <c r="F6211" s="55">
        <v>2132.38</v>
      </c>
    </row>
    <row r="6212" spans="1:6" x14ac:dyDescent="0.2">
      <c r="A6212" s="53" t="s">
        <v>54</v>
      </c>
      <c r="B6212" s="53" t="s">
        <v>266</v>
      </c>
      <c r="C6212" s="54" t="s">
        <v>2374</v>
      </c>
      <c r="D6212" s="55">
        <v>208.75000000000031</v>
      </c>
      <c r="E6212" s="55">
        <v>13.44</v>
      </c>
      <c r="F6212" s="55">
        <v>222.19</v>
      </c>
    </row>
    <row r="6213" spans="1:6" x14ac:dyDescent="0.2">
      <c r="A6213" s="53" t="s">
        <v>54</v>
      </c>
      <c r="B6213" s="53" t="s">
        <v>267</v>
      </c>
      <c r="C6213" s="54" t="s">
        <v>6900</v>
      </c>
      <c r="D6213" s="55">
        <v>100.22999999999894</v>
      </c>
      <c r="E6213" s="55">
        <v>6.45</v>
      </c>
      <c r="F6213" s="55">
        <v>106.68</v>
      </c>
    </row>
    <row r="6214" spans="1:6" x14ac:dyDescent="0.2">
      <c r="A6214" s="53" t="s">
        <v>54</v>
      </c>
      <c r="B6214" s="53" t="s">
        <v>268</v>
      </c>
      <c r="C6214" s="54" t="s">
        <v>6901</v>
      </c>
      <c r="D6214" s="55">
        <v>13.200000000000021</v>
      </c>
      <c r="E6214" s="55">
        <v>0.85</v>
      </c>
      <c r="F6214" s="55">
        <v>14.05</v>
      </c>
    </row>
    <row r="6215" spans="1:6" x14ac:dyDescent="0.2">
      <c r="A6215" s="53" t="s">
        <v>54</v>
      </c>
      <c r="B6215" s="53" t="s">
        <v>269</v>
      </c>
      <c r="C6215" s="54" t="s">
        <v>6902</v>
      </c>
      <c r="D6215" s="55">
        <v>463.2800000000006</v>
      </c>
      <c r="E6215" s="55">
        <v>29.82</v>
      </c>
      <c r="F6215" s="55">
        <v>493.1</v>
      </c>
    </row>
    <row r="6216" spans="1:6" x14ac:dyDescent="0.2">
      <c r="A6216" s="53" t="s">
        <v>54</v>
      </c>
      <c r="B6216" s="53" t="s">
        <v>270</v>
      </c>
      <c r="C6216" s="54" t="s">
        <v>6903</v>
      </c>
      <c r="D6216" s="55">
        <v>95.199999999999946</v>
      </c>
      <c r="E6216" s="55">
        <v>6.13</v>
      </c>
      <c r="F6216" s="55">
        <v>101.33</v>
      </c>
    </row>
    <row r="6217" spans="1:6" x14ac:dyDescent="0.2">
      <c r="A6217" s="53" t="s">
        <v>54</v>
      </c>
      <c r="B6217" s="53" t="s">
        <v>271</v>
      </c>
      <c r="C6217" s="54" t="s">
        <v>6904</v>
      </c>
      <c r="D6217" s="55">
        <v>1.9900000000000015</v>
      </c>
      <c r="E6217" s="55">
        <v>0.13</v>
      </c>
      <c r="F6217" s="55">
        <v>2.12</v>
      </c>
    </row>
    <row r="6218" spans="1:6" x14ac:dyDescent="0.2">
      <c r="A6218" s="53" t="s">
        <v>54</v>
      </c>
      <c r="B6218" s="53" t="s">
        <v>272</v>
      </c>
      <c r="C6218" s="54" t="s">
        <v>6905</v>
      </c>
      <c r="D6218" s="55">
        <v>0.03</v>
      </c>
      <c r="E6218" s="55">
        <v>0</v>
      </c>
      <c r="F6218" s="55">
        <v>0.03</v>
      </c>
    </row>
    <row r="6219" spans="1:6" x14ac:dyDescent="0.2">
      <c r="A6219" s="53" t="s">
        <v>54</v>
      </c>
      <c r="B6219" s="53" t="s">
        <v>273</v>
      </c>
      <c r="C6219" s="54" t="s">
        <v>6906</v>
      </c>
      <c r="D6219" s="55">
        <v>569.4300000000004</v>
      </c>
      <c r="E6219" s="55">
        <v>36.65</v>
      </c>
      <c r="F6219" s="55">
        <v>606.08000000000004</v>
      </c>
    </row>
    <row r="6220" spans="1:6" x14ac:dyDescent="0.2">
      <c r="A6220" s="53" t="s">
        <v>54</v>
      </c>
      <c r="B6220" s="53" t="s">
        <v>274</v>
      </c>
      <c r="C6220" s="54" t="s">
        <v>6907</v>
      </c>
      <c r="D6220" s="55">
        <v>34.870000000000829</v>
      </c>
      <c r="E6220" s="55">
        <v>2.2400000000000002</v>
      </c>
      <c r="F6220" s="55">
        <v>37.11</v>
      </c>
    </row>
    <row r="6221" spans="1:6" x14ac:dyDescent="0.2">
      <c r="A6221" s="53" t="s">
        <v>54</v>
      </c>
      <c r="B6221" s="53" t="s">
        <v>275</v>
      </c>
      <c r="C6221" s="54" t="s">
        <v>6908</v>
      </c>
      <c r="D6221" s="55">
        <v>84.480000000006882</v>
      </c>
      <c r="E6221" s="55">
        <v>5.44</v>
      </c>
      <c r="F6221" s="55">
        <v>89.92</v>
      </c>
    </row>
    <row r="6222" spans="1:6" x14ac:dyDescent="0.2">
      <c r="A6222" s="53" t="s">
        <v>54</v>
      </c>
      <c r="B6222" s="53" t="s">
        <v>134</v>
      </c>
      <c r="C6222" s="54" t="s">
        <v>6909</v>
      </c>
      <c r="D6222" s="55">
        <v>89.290000000001015</v>
      </c>
      <c r="E6222" s="55">
        <v>5.75</v>
      </c>
      <c r="F6222" s="55">
        <v>95.04</v>
      </c>
    </row>
    <row r="6223" spans="1:6" x14ac:dyDescent="0.2">
      <c r="A6223" s="53" t="s">
        <v>54</v>
      </c>
      <c r="B6223" s="53" t="s">
        <v>276</v>
      </c>
      <c r="C6223" s="54" t="s">
        <v>6910</v>
      </c>
      <c r="D6223" s="55">
        <v>13929.129999999974</v>
      </c>
      <c r="E6223" s="55">
        <v>896.54</v>
      </c>
      <c r="F6223" s="55">
        <v>14825.67</v>
      </c>
    </row>
    <row r="6224" spans="1:6" x14ac:dyDescent="0.2">
      <c r="A6224" s="53" t="s">
        <v>54</v>
      </c>
      <c r="B6224" s="53" t="s">
        <v>277</v>
      </c>
      <c r="C6224" s="54" t="s">
        <v>6911</v>
      </c>
      <c r="D6224" s="55">
        <v>19.899999999999949</v>
      </c>
      <c r="E6224" s="55">
        <v>1.28</v>
      </c>
      <c r="F6224" s="55">
        <v>21.18</v>
      </c>
    </row>
    <row r="6225" spans="1:6" x14ac:dyDescent="0.2">
      <c r="A6225" s="53" t="s">
        <v>54</v>
      </c>
      <c r="B6225" s="53" t="s">
        <v>278</v>
      </c>
      <c r="C6225" s="54" t="s">
        <v>6912</v>
      </c>
      <c r="D6225" s="55">
        <v>9282.1799999999675</v>
      </c>
      <c r="E6225" s="55">
        <v>597.44000000000005</v>
      </c>
      <c r="F6225" s="55">
        <v>9879.6200000000008</v>
      </c>
    </row>
    <row r="6226" spans="1:6" x14ac:dyDescent="0.2">
      <c r="A6226" s="53" t="s">
        <v>54</v>
      </c>
      <c r="B6226" s="53" t="s">
        <v>164</v>
      </c>
      <c r="C6226" s="54" t="s">
        <v>6913</v>
      </c>
      <c r="D6226" s="55">
        <v>2467.4400000000046</v>
      </c>
      <c r="E6226" s="55">
        <v>158.82</v>
      </c>
      <c r="F6226" s="55">
        <v>2626.26</v>
      </c>
    </row>
    <row r="6227" spans="1:6" x14ac:dyDescent="0.2">
      <c r="A6227" s="53" t="s">
        <v>54</v>
      </c>
      <c r="B6227" s="53" t="s">
        <v>279</v>
      </c>
      <c r="C6227" s="54" t="s">
        <v>6914</v>
      </c>
      <c r="D6227" s="55">
        <v>313.07000000000062</v>
      </c>
      <c r="E6227" s="55">
        <v>20.149999999999999</v>
      </c>
      <c r="F6227" s="55">
        <v>333.22</v>
      </c>
    </row>
    <row r="6228" spans="1:6" x14ac:dyDescent="0.2">
      <c r="A6228" s="53" t="s">
        <v>54</v>
      </c>
      <c r="B6228" s="53" t="s">
        <v>280</v>
      </c>
      <c r="C6228" s="54" t="s">
        <v>6915</v>
      </c>
      <c r="D6228" s="55">
        <v>92.339999999999804</v>
      </c>
      <c r="E6228" s="55">
        <v>5.94</v>
      </c>
      <c r="F6228" s="55">
        <v>98.28</v>
      </c>
    </row>
    <row r="6229" spans="1:6" x14ac:dyDescent="0.2">
      <c r="A6229" s="53" t="s">
        <v>54</v>
      </c>
      <c r="B6229" s="53" t="s">
        <v>165</v>
      </c>
      <c r="C6229" s="54" t="s">
        <v>6916</v>
      </c>
      <c r="D6229" s="55">
        <v>83.42000000000013</v>
      </c>
      <c r="E6229" s="55">
        <v>5.37</v>
      </c>
      <c r="F6229" s="55">
        <v>88.79</v>
      </c>
    </row>
    <row r="6230" spans="1:6" x14ac:dyDescent="0.2">
      <c r="A6230" s="53" t="s">
        <v>54</v>
      </c>
      <c r="B6230" s="53" t="s">
        <v>283</v>
      </c>
      <c r="C6230" s="54" t="s">
        <v>6917</v>
      </c>
      <c r="D6230" s="55">
        <v>162.19999999999999</v>
      </c>
      <c r="E6230" s="55">
        <v>10.44</v>
      </c>
      <c r="F6230" s="55">
        <v>172.64</v>
      </c>
    </row>
    <row r="6231" spans="1:6" x14ac:dyDescent="0.2">
      <c r="A6231" s="53" t="s">
        <v>54</v>
      </c>
      <c r="B6231" s="53" t="s">
        <v>284</v>
      </c>
      <c r="C6231" s="54" t="s">
        <v>6918</v>
      </c>
      <c r="D6231" s="55">
        <v>219.94000000000034</v>
      </c>
      <c r="E6231" s="55">
        <v>14.16</v>
      </c>
      <c r="F6231" s="55">
        <v>234.1</v>
      </c>
    </row>
    <row r="6232" spans="1:6" x14ac:dyDescent="0.2">
      <c r="A6232" s="53" t="s">
        <v>54</v>
      </c>
      <c r="B6232" s="53" t="s">
        <v>285</v>
      </c>
      <c r="C6232" s="54" t="s">
        <v>6919</v>
      </c>
      <c r="D6232" s="55">
        <v>859.57000000000039</v>
      </c>
      <c r="E6232" s="55">
        <v>55.33</v>
      </c>
      <c r="F6232" s="55">
        <v>914.9</v>
      </c>
    </row>
    <row r="6233" spans="1:6" x14ac:dyDescent="0.2">
      <c r="A6233" s="53" t="s">
        <v>54</v>
      </c>
      <c r="B6233" s="53" t="s">
        <v>286</v>
      </c>
      <c r="C6233" s="54" t="s">
        <v>6920</v>
      </c>
      <c r="D6233" s="55">
        <v>135.69000000000003</v>
      </c>
      <c r="E6233" s="55">
        <v>8.73</v>
      </c>
      <c r="F6233" s="55">
        <v>144.41999999999999</v>
      </c>
    </row>
    <row r="6234" spans="1:6" x14ac:dyDescent="0.2">
      <c r="A6234" s="53" t="s">
        <v>54</v>
      </c>
      <c r="B6234" s="53" t="s">
        <v>287</v>
      </c>
      <c r="C6234" s="54" t="s">
        <v>6921</v>
      </c>
      <c r="D6234" s="55">
        <v>0</v>
      </c>
      <c r="E6234" s="55">
        <v>0</v>
      </c>
      <c r="F6234" s="55">
        <v>0</v>
      </c>
    </row>
    <row r="6235" spans="1:6" x14ac:dyDescent="0.2">
      <c r="A6235" s="53" t="s">
        <v>54</v>
      </c>
      <c r="B6235" s="53" t="s">
        <v>288</v>
      </c>
      <c r="C6235" s="54" t="s">
        <v>6922</v>
      </c>
      <c r="D6235" s="55">
        <v>34.19000000000046</v>
      </c>
      <c r="E6235" s="55">
        <v>2.2000000000000002</v>
      </c>
      <c r="F6235" s="55">
        <v>36.39</v>
      </c>
    </row>
    <row r="6236" spans="1:6" x14ac:dyDescent="0.2">
      <c r="A6236" s="53" t="s">
        <v>54</v>
      </c>
      <c r="B6236" s="53" t="s">
        <v>289</v>
      </c>
      <c r="C6236" s="54" t="s">
        <v>6923</v>
      </c>
      <c r="D6236" s="55">
        <v>50.739999999999952</v>
      </c>
      <c r="E6236" s="55">
        <v>3.27</v>
      </c>
      <c r="F6236" s="55">
        <v>54.01</v>
      </c>
    </row>
    <row r="6237" spans="1:6" x14ac:dyDescent="0.2">
      <c r="A6237" s="53" t="s">
        <v>54</v>
      </c>
      <c r="B6237" s="53" t="s">
        <v>292</v>
      </c>
      <c r="C6237" s="54" t="s">
        <v>6924</v>
      </c>
      <c r="D6237" s="55">
        <v>286.92000000000621</v>
      </c>
      <c r="E6237" s="55">
        <v>18.47</v>
      </c>
      <c r="F6237" s="55">
        <v>305.39</v>
      </c>
    </row>
    <row r="6238" spans="1:6" x14ac:dyDescent="0.2">
      <c r="A6238" s="53" t="s">
        <v>54</v>
      </c>
      <c r="B6238" s="53" t="s">
        <v>293</v>
      </c>
      <c r="C6238" s="54" t="s">
        <v>6925</v>
      </c>
      <c r="D6238" s="55">
        <v>30.460000000000122</v>
      </c>
      <c r="E6238" s="55">
        <v>1.96</v>
      </c>
      <c r="F6238" s="55">
        <v>32.42</v>
      </c>
    </row>
    <row r="6239" spans="1:6" x14ac:dyDescent="0.2">
      <c r="A6239" s="53" t="s">
        <v>54</v>
      </c>
      <c r="B6239" s="53" t="s">
        <v>294</v>
      </c>
      <c r="C6239" s="54" t="s">
        <v>6926</v>
      </c>
      <c r="D6239" s="55">
        <v>8.2399999999977496</v>
      </c>
      <c r="E6239" s="55">
        <v>0.53</v>
      </c>
      <c r="F6239" s="55">
        <v>8.77</v>
      </c>
    </row>
    <row r="6240" spans="1:6" x14ac:dyDescent="0.2">
      <c r="A6240" s="53" t="s">
        <v>54</v>
      </c>
      <c r="B6240" s="53" t="s">
        <v>83</v>
      </c>
      <c r="C6240" s="54" t="s">
        <v>6927</v>
      </c>
      <c r="D6240" s="55">
        <v>7.5399999999999991</v>
      </c>
      <c r="E6240" s="55">
        <v>0.49</v>
      </c>
      <c r="F6240" s="55">
        <v>8.0299999999999994</v>
      </c>
    </row>
    <row r="6241" spans="1:6" x14ac:dyDescent="0.2">
      <c r="A6241" s="53" t="s">
        <v>54</v>
      </c>
      <c r="B6241" s="53" t="s">
        <v>295</v>
      </c>
      <c r="C6241" s="54" t="s">
        <v>6928</v>
      </c>
      <c r="D6241" s="55">
        <v>16.77999999999993</v>
      </c>
      <c r="E6241" s="55">
        <v>1.08</v>
      </c>
      <c r="F6241" s="55">
        <v>17.86</v>
      </c>
    </row>
    <row r="6242" spans="1:6" x14ac:dyDescent="0.2">
      <c r="A6242" s="53" t="s">
        <v>54</v>
      </c>
      <c r="B6242" s="53" t="s">
        <v>84</v>
      </c>
      <c r="C6242" s="54" t="s">
        <v>6929</v>
      </c>
      <c r="D6242" s="55">
        <v>379.55000000000064</v>
      </c>
      <c r="E6242" s="55">
        <v>24.43</v>
      </c>
      <c r="F6242" s="55">
        <v>403.98</v>
      </c>
    </row>
    <row r="6243" spans="1:6" x14ac:dyDescent="0.2">
      <c r="A6243" s="53" t="s">
        <v>54</v>
      </c>
      <c r="B6243" s="53" t="s">
        <v>296</v>
      </c>
      <c r="C6243" s="54" t="s">
        <v>6930</v>
      </c>
      <c r="D6243" s="55">
        <v>23.480000000000903</v>
      </c>
      <c r="E6243" s="55">
        <v>1.51</v>
      </c>
      <c r="F6243" s="55">
        <v>24.99</v>
      </c>
    </row>
    <row r="6244" spans="1:6" x14ac:dyDescent="0.2">
      <c r="A6244" s="53" t="s">
        <v>54</v>
      </c>
      <c r="B6244" s="53" t="s">
        <v>297</v>
      </c>
      <c r="C6244" s="54" t="s">
        <v>6931</v>
      </c>
      <c r="D6244" s="55">
        <v>16.470000000000027</v>
      </c>
      <c r="E6244" s="55">
        <v>1.06</v>
      </c>
      <c r="F6244" s="55">
        <v>17.53</v>
      </c>
    </row>
    <row r="6245" spans="1:6" x14ac:dyDescent="0.2">
      <c r="A6245" s="53" t="s">
        <v>54</v>
      </c>
      <c r="B6245" s="53" t="s">
        <v>298</v>
      </c>
      <c r="C6245" s="54" t="s">
        <v>6932</v>
      </c>
      <c r="D6245" s="55">
        <v>488.33999999999952</v>
      </c>
      <c r="E6245" s="55">
        <v>31.43</v>
      </c>
      <c r="F6245" s="55">
        <v>519.77</v>
      </c>
    </row>
    <row r="6246" spans="1:6" x14ac:dyDescent="0.2">
      <c r="A6246" s="53" t="s">
        <v>54</v>
      </c>
      <c r="B6246" s="53" t="s">
        <v>299</v>
      </c>
      <c r="C6246" s="54" t="s">
        <v>6933</v>
      </c>
      <c r="D6246" s="55">
        <v>161.72000000000068</v>
      </c>
      <c r="E6246" s="55">
        <v>10.41</v>
      </c>
      <c r="F6246" s="55">
        <v>172.13</v>
      </c>
    </row>
    <row r="6247" spans="1:6" x14ac:dyDescent="0.2">
      <c r="A6247" s="53" t="s">
        <v>54</v>
      </c>
      <c r="B6247" s="53" t="s">
        <v>300</v>
      </c>
      <c r="C6247" s="54" t="s">
        <v>6934</v>
      </c>
      <c r="D6247" s="55">
        <v>169.25000000000017</v>
      </c>
      <c r="E6247" s="55">
        <v>10.89</v>
      </c>
      <c r="F6247" s="55">
        <v>180.14</v>
      </c>
    </row>
    <row r="6248" spans="1:6" x14ac:dyDescent="0.2">
      <c r="A6248" s="53" t="s">
        <v>54</v>
      </c>
      <c r="B6248" s="53" t="s">
        <v>301</v>
      </c>
      <c r="C6248" s="54" t="s">
        <v>6935</v>
      </c>
      <c r="D6248" s="55">
        <v>0.13000000000000042</v>
      </c>
      <c r="E6248" s="55">
        <v>0.01</v>
      </c>
      <c r="F6248" s="55">
        <v>0.14000000000000001</v>
      </c>
    </row>
    <row r="6249" spans="1:6" x14ac:dyDescent="0.2">
      <c r="A6249" s="53" t="s">
        <v>54</v>
      </c>
      <c r="B6249" s="53" t="s">
        <v>155</v>
      </c>
      <c r="C6249" s="54" t="s">
        <v>6936</v>
      </c>
      <c r="D6249" s="55">
        <v>69.05</v>
      </c>
      <c r="E6249" s="55">
        <v>4.4400000000000004</v>
      </c>
      <c r="F6249" s="55">
        <v>73.489999999999995</v>
      </c>
    </row>
    <row r="6250" spans="1:6" x14ac:dyDescent="0.2">
      <c r="A6250" s="53" t="s">
        <v>54</v>
      </c>
      <c r="B6250" s="53" t="s">
        <v>302</v>
      </c>
      <c r="C6250" s="54" t="s">
        <v>6937</v>
      </c>
      <c r="D6250" s="55">
        <v>472.89999999999822</v>
      </c>
      <c r="E6250" s="55">
        <v>30.44</v>
      </c>
      <c r="F6250" s="55">
        <v>503.34</v>
      </c>
    </row>
    <row r="6251" spans="1:6" x14ac:dyDescent="0.2">
      <c r="A6251" s="53" t="s">
        <v>54</v>
      </c>
      <c r="B6251" s="53" t="s">
        <v>303</v>
      </c>
      <c r="C6251" s="54" t="s">
        <v>6938</v>
      </c>
      <c r="D6251" s="55">
        <v>31.770000000000152</v>
      </c>
      <c r="E6251" s="55">
        <v>2.04</v>
      </c>
      <c r="F6251" s="55">
        <v>33.81</v>
      </c>
    </row>
    <row r="6252" spans="1:6" x14ac:dyDescent="0.2">
      <c r="A6252" s="53" t="s">
        <v>54</v>
      </c>
      <c r="B6252" s="53" t="s">
        <v>304</v>
      </c>
      <c r="C6252" s="54" t="s">
        <v>6939</v>
      </c>
      <c r="D6252" s="55">
        <v>48.829999999999742</v>
      </c>
      <c r="E6252" s="55">
        <v>3.14</v>
      </c>
      <c r="F6252" s="55">
        <v>51.97</v>
      </c>
    </row>
    <row r="6253" spans="1:6" x14ac:dyDescent="0.2">
      <c r="A6253" s="53" t="s">
        <v>54</v>
      </c>
      <c r="B6253" s="53" t="s">
        <v>305</v>
      </c>
      <c r="C6253" s="54" t="s">
        <v>6940</v>
      </c>
      <c r="D6253" s="55">
        <v>115.90000000000009</v>
      </c>
      <c r="E6253" s="55">
        <v>7.46</v>
      </c>
      <c r="F6253" s="55">
        <v>123.36</v>
      </c>
    </row>
    <row r="6254" spans="1:6" x14ac:dyDescent="0.2">
      <c r="A6254" s="53" t="s">
        <v>54</v>
      </c>
      <c r="B6254" s="53" t="s">
        <v>85</v>
      </c>
      <c r="C6254" s="54" t="s">
        <v>6941</v>
      </c>
      <c r="D6254" s="55">
        <v>25.160000000000018</v>
      </c>
      <c r="E6254" s="55">
        <v>1.62</v>
      </c>
      <c r="F6254" s="55">
        <v>26.78</v>
      </c>
    </row>
    <row r="6255" spans="1:6" x14ac:dyDescent="0.2">
      <c r="A6255" s="53" t="s">
        <v>54</v>
      </c>
      <c r="B6255" s="53" t="s">
        <v>307</v>
      </c>
      <c r="C6255" s="54" t="s">
        <v>6942</v>
      </c>
      <c r="D6255" s="55">
        <v>106.85000000000031</v>
      </c>
      <c r="E6255" s="55">
        <v>6.88</v>
      </c>
      <c r="F6255" s="55">
        <v>113.73</v>
      </c>
    </row>
    <row r="6256" spans="1:6" x14ac:dyDescent="0.2">
      <c r="A6256" s="53" t="s">
        <v>54</v>
      </c>
      <c r="B6256" s="53" t="s">
        <v>368</v>
      </c>
      <c r="C6256" s="54" t="s">
        <v>6943</v>
      </c>
      <c r="D6256" s="55">
        <v>3.7899999999997203</v>
      </c>
      <c r="E6256" s="55">
        <v>0.24</v>
      </c>
      <c r="F6256" s="55">
        <v>4.03</v>
      </c>
    </row>
    <row r="6257" spans="1:6" x14ac:dyDescent="0.2">
      <c r="A6257" s="53" t="s">
        <v>54</v>
      </c>
      <c r="B6257" s="53" t="s">
        <v>308</v>
      </c>
      <c r="C6257" s="54" t="s">
        <v>6944</v>
      </c>
      <c r="D6257" s="55">
        <v>17.560000000000361</v>
      </c>
      <c r="E6257" s="55">
        <v>1.1299999999999999</v>
      </c>
      <c r="F6257" s="55">
        <v>18.690000000000001</v>
      </c>
    </row>
    <row r="6258" spans="1:6" x14ac:dyDescent="0.2">
      <c r="A6258" s="53" t="s">
        <v>54</v>
      </c>
      <c r="B6258" s="53" t="s">
        <v>86</v>
      </c>
      <c r="C6258" s="54" t="s">
        <v>6945</v>
      </c>
      <c r="D6258" s="55">
        <v>8.7799999999999905</v>
      </c>
      <c r="E6258" s="55">
        <v>0.56999999999999995</v>
      </c>
      <c r="F6258" s="55">
        <v>9.35</v>
      </c>
    </row>
    <row r="6259" spans="1:6" x14ac:dyDescent="0.2">
      <c r="A6259" s="53" t="s">
        <v>54</v>
      </c>
      <c r="B6259" s="53" t="s">
        <v>309</v>
      </c>
      <c r="C6259" s="54" t="s">
        <v>6946</v>
      </c>
      <c r="D6259" s="55">
        <v>7.0000000000255774E-2</v>
      </c>
      <c r="E6259" s="55">
        <v>0</v>
      </c>
      <c r="F6259" s="55">
        <v>7.0000000000000007E-2</v>
      </c>
    </row>
    <row r="6260" spans="1:6" x14ac:dyDescent="0.2">
      <c r="A6260" s="53" t="s">
        <v>54</v>
      </c>
      <c r="B6260" s="53" t="s">
        <v>310</v>
      </c>
      <c r="C6260" s="54" t="s">
        <v>6947</v>
      </c>
      <c r="D6260" s="55">
        <v>225.94000000000017</v>
      </c>
      <c r="E6260" s="55">
        <v>14.54</v>
      </c>
      <c r="F6260" s="55">
        <v>240.48</v>
      </c>
    </row>
    <row r="6261" spans="1:6" x14ac:dyDescent="0.2">
      <c r="A6261" s="53" t="s">
        <v>54</v>
      </c>
      <c r="B6261" s="53" t="s">
        <v>311</v>
      </c>
      <c r="C6261" s="54" t="s">
        <v>6948</v>
      </c>
      <c r="D6261" s="55">
        <v>6.8799999999997095</v>
      </c>
      <c r="E6261" s="55">
        <v>0.44</v>
      </c>
      <c r="F6261" s="55">
        <v>7.32</v>
      </c>
    </row>
    <row r="6262" spans="1:6" x14ac:dyDescent="0.2">
      <c r="A6262" s="53" t="s">
        <v>54</v>
      </c>
      <c r="B6262" s="53" t="s">
        <v>312</v>
      </c>
      <c r="C6262" s="54" t="s">
        <v>6949</v>
      </c>
      <c r="D6262" s="55">
        <v>732.46000000000163</v>
      </c>
      <c r="E6262" s="55">
        <v>47.14</v>
      </c>
      <c r="F6262" s="55">
        <v>779.6</v>
      </c>
    </row>
    <row r="6263" spans="1:6" x14ac:dyDescent="0.2">
      <c r="A6263" s="53" t="s">
        <v>54</v>
      </c>
      <c r="B6263" s="53" t="s">
        <v>314</v>
      </c>
      <c r="C6263" s="54" t="s">
        <v>6950</v>
      </c>
      <c r="D6263" s="55">
        <v>17.810000000000009</v>
      </c>
      <c r="E6263" s="55">
        <v>1.1499999999999999</v>
      </c>
      <c r="F6263" s="55">
        <v>18.96</v>
      </c>
    </row>
    <row r="6264" spans="1:6" x14ac:dyDescent="0.2">
      <c r="A6264" s="53" t="s">
        <v>54</v>
      </c>
      <c r="B6264" s="53" t="s">
        <v>315</v>
      </c>
      <c r="C6264" s="54" t="s">
        <v>6951</v>
      </c>
      <c r="D6264" s="55">
        <v>3.3500000000010259</v>
      </c>
      <c r="E6264" s="55">
        <v>0.22</v>
      </c>
      <c r="F6264" s="55">
        <v>3.57</v>
      </c>
    </row>
    <row r="6265" spans="1:6" x14ac:dyDescent="0.2">
      <c r="A6265" s="53" t="s">
        <v>54</v>
      </c>
      <c r="B6265" s="53" t="s">
        <v>316</v>
      </c>
      <c r="C6265" s="54" t="s">
        <v>6952</v>
      </c>
      <c r="D6265" s="55">
        <v>189.55000000000007</v>
      </c>
      <c r="E6265" s="55">
        <v>12.2</v>
      </c>
      <c r="F6265" s="55">
        <v>201.75</v>
      </c>
    </row>
    <row r="6266" spans="1:6" x14ac:dyDescent="0.2">
      <c r="A6266" s="53" t="s">
        <v>54</v>
      </c>
      <c r="B6266" s="53" t="s">
        <v>318</v>
      </c>
      <c r="C6266" s="54" t="s">
        <v>6953</v>
      </c>
      <c r="D6266" s="55">
        <v>673.44000000000062</v>
      </c>
      <c r="E6266" s="55">
        <v>43.35</v>
      </c>
      <c r="F6266" s="55">
        <v>716.79</v>
      </c>
    </row>
    <row r="6267" spans="1:6" x14ac:dyDescent="0.2">
      <c r="A6267" s="53" t="s">
        <v>54</v>
      </c>
      <c r="B6267" s="53" t="s">
        <v>162</v>
      </c>
      <c r="C6267" s="54" t="s">
        <v>6954</v>
      </c>
      <c r="D6267" s="55">
        <v>164.93999999999937</v>
      </c>
      <c r="E6267" s="55">
        <v>10.62</v>
      </c>
      <c r="F6267" s="55">
        <v>175.56</v>
      </c>
    </row>
    <row r="6268" spans="1:6" x14ac:dyDescent="0.2">
      <c r="A6268" s="53" t="s">
        <v>54</v>
      </c>
      <c r="B6268" s="53" t="s">
        <v>319</v>
      </c>
      <c r="C6268" s="54" t="s">
        <v>6955</v>
      </c>
      <c r="D6268" s="55">
        <v>48.870000000000402</v>
      </c>
      <c r="E6268" s="55">
        <v>3.15</v>
      </c>
      <c r="F6268" s="55">
        <v>52.02</v>
      </c>
    </row>
    <row r="6269" spans="1:6" x14ac:dyDescent="0.2">
      <c r="A6269" s="53" t="s">
        <v>54</v>
      </c>
      <c r="B6269" s="53" t="s">
        <v>320</v>
      </c>
      <c r="C6269" s="54" t="s">
        <v>6956</v>
      </c>
      <c r="D6269" s="55">
        <v>103.13999999999999</v>
      </c>
      <c r="E6269" s="55">
        <v>6.64</v>
      </c>
      <c r="F6269" s="55">
        <v>109.78</v>
      </c>
    </row>
    <row r="6270" spans="1:6" x14ac:dyDescent="0.2">
      <c r="A6270" s="53" t="s">
        <v>54</v>
      </c>
      <c r="B6270" s="53" t="s">
        <v>321</v>
      </c>
      <c r="C6270" s="54" t="s">
        <v>6957</v>
      </c>
      <c r="D6270" s="55">
        <v>9.1299999999992227</v>
      </c>
      <c r="E6270" s="55">
        <v>0.59</v>
      </c>
      <c r="F6270" s="55">
        <v>9.7200000000000006</v>
      </c>
    </row>
    <row r="6271" spans="1:6" x14ac:dyDescent="0.2">
      <c r="A6271" s="53" t="s">
        <v>55</v>
      </c>
      <c r="B6271" s="53" t="s">
        <v>19</v>
      </c>
      <c r="C6271" s="54" t="s">
        <v>6958</v>
      </c>
      <c r="D6271" s="55">
        <v>4326.9900000000225</v>
      </c>
      <c r="E6271" s="55">
        <v>278.5</v>
      </c>
      <c r="F6271" s="55">
        <v>4605.49</v>
      </c>
    </row>
    <row r="6272" spans="1:6" x14ac:dyDescent="0.2">
      <c r="A6272" s="53" t="s">
        <v>55</v>
      </c>
      <c r="B6272" s="53" t="s">
        <v>20</v>
      </c>
      <c r="C6272" s="54" t="s">
        <v>6959</v>
      </c>
      <c r="D6272" s="55">
        <v>10501.240000000018</v>
      </c>
      <c r="E6272" s="55">
        <v>675.91</v>
      </c>
      <c r="F6272" s="55">
        <v>11177.15</v>
      </c>
    </row>
    <row r="6273" spans="1:6" x14ac:dyDescent="0.2">
      <c r="A6273" s="53" t="s">
        <v>55</v>
      </c>
      <c r="B6273" s="53" t="s">
        <v>21</v>
      </c>
      <c r="C6273" s="54" t="s">
        <v>6960</v>
      </c>
      <c r="D6273" s="55">
        <v>2113.6700000000069</v>
      </c>
      <c r="E6273" s="55">
        <v>136.05000000000001</v>
      </c>
      <c r="F6273" s="55">
        <v>2249.7199999999998</v>
      </c>
    </row>
    <row r="6274" spans="1:6" x14ac:dyDescent="0.2">
      <c r="A6274" s="53" t="s">
        <v>55</v>
      </c>
      <c r="B6274" s="53" t="s">
        <v>22</v>
      </c>
      <c r="C6274" s="54" t="s">
        <v>6961</v>
      </c>
      <c r="D6274" s="55">
        <v>46836.560000000041</v>
      </c>
      <c r="E6274" s="55">
        <v>3014.61</v>
      </c>
      <c r="F6274" s="55">
        <v>49851.17</v>
      </c>
    </row>
    <row r="6275" spans="1:6" x14ac:dyDescent="0.2">
      <c r="A6275" s="53" t="s">
        <v>55</v>
      </c>
      <c r="B6275" s="53" t="s">
        <v>120</v>
      </c>
      <c r="C6275" s="54" t="s">
        <v>6962</v>
      </c>
      <c r="D6275" s="55">
        <v>26281.710000000101</v>
      </c>
      <c r="E6275" s="55">
        <v>1691.61</v>
      </c>
      <c r="F6275" s="55">
        <v>27973.32</v>
      </c>
    </row>
    <row r="6276" spans="1:6" x14ac:dyDescent="0.2">
      <c r="A6276" s="53" t="s">
        <v>55</v>
      </c>
      <c r="B6276" s="53" t="s">
        <v>121</v>
      </c>
      <c r="C6276" s="54" t="s">
        <v>6963</v>
      </c>
      <c r="D6276" s="55">
        <v>4278.0200000000241</v>
      </c>
      <c r="E6276" s="55">
        <v>275.35000000000002</v>
      </c>
      <c r="F6276" s="55">
        <v>4553.37</v>
      </c>
    </row>
    <row r="6277" spans="1:6" x14ac:dyDescent="0.2">
      <c r="A6277" s="53" t="s">
        <v>55</v>
      </c>
      <c r="B6277" s="53" t="s">
        <v>122</v>
      </c>
      <c r="C6277" s="54" t="s">
        <v>6964</v>
      </c>
      <c r="D6277" s="55">
        <v>4316.3199999999906</v>
      </c>
      <c r="E6277" s="55">
        <v>277.82</v>
      </c>
      <c r="F6277" s="55">
        <v>4594.1400000000003</v>
      </c>
    </row>
    <row r="6278" spans="1:6" x14ac:dyDescent="0.2">
      <c r="A6278" s="53" t="s">
        <v>55</v>
      </c>
      <c r="B6278" s="53" t="s">
        <v>176</v>
      </c>
      <c r="C6278" s="54" t="s">
        <v>6965</v>
      </c>
      <c r="D6278" s="55">
        <v>1671.0499999999995</v>
      </c>
      <c r="E6278" s="55">
        <v>107.56</v>
      </c>
      <c r="F6278" s="55">
        <v>1778.61</v>
      </c>
    </row>
    <row r="6279" spans="1:6" x14ac:dyDescent="0.2">
      <c r="A6279" s="53" t="s">
        <v>55</v>
      </c>
      <c r="B6279" s="53" t="s">
        <v>177</v>
      </c>
      <c r="C6279" s="54" t="s">
        <v>6966</v>
      </c>
      <c r="D6279" s="55">
        <v>9167.2499999999582</v>
      </c>
      <c r="E6279" s="55">
        <v>590.04999999999995</v>
      </c>
      <c r="F6279" s="55">
        <v>9757.2999999999993</v>
      </c>
    </row>
    <row r="6280" spans="1:6" x14ac:dyDescent="0.2">
      <c r="A6280" s="53" t="s">
        <v>55</v>
      </c>
      <c r="B6280" s="53" t="s">
        <v>178</v>
      </c>
      <c r="C6280" s="54" t="s">
        <v>6967</v>
      </c>
      <c r="D6280" s="55">
        <v>1829.3499999999983</v>
      </c>
      <c r="E6280" s="55">
        <v>117.75</v>
      </c>
      <c r="F6280" s="55">
        <v>1947.1</v>
      </c>
    </row>
    <row r="6281" spans="1:6" x14ac:dyDescent="0.2">
      <c r="A6281" s="53" t="s">
        <v>55</v>
      </c>
      <c r="B6281" s="53" t="s">
        <v>179</v>
      </c>
      <c r="C6281" s="54" t="s">
        <v>6968</v>
      </c>
      <c r="D6281" s="55">
        <v>6296.3800000000128</v>
      </c>
      <c r="E6281" s="55">
        <v>405.26</v>
      </c>
      <c r="F6281" s="55">
        <v>6701.64</v>
      </c>
    </row>
    <row r="6282" spans="1:6" x14ac:dyDescent="0.2">
      <c r="A6282" s="53" t="s">
        <v>55</v>
      </c>
      <c r="B6282" s="53" t="s">
        <v>92</v>
      </c>
      <c r="C6282" s="54" t="s">
        <v>6969</v>
      </c>
      <c r="D6282" s="55">
        <v>30334.50000000004</v>
      </c>
      <c r="E6282" s="55">
        <v>1952.46</v>
      </c>
      <c r="F6282" s="55">
        <v>32286.959999999999</v>
      </c>
    </row>
    <row r="6283" spans="1:6" x14ac:dyDescent="0.2">
      <c r="A6283" s="53" t="s">
        <v>55</v>
      </c>
      <c r="B6283" s="53" t="s">
        <v>70</v>
      </c>
      <c r="C6283" s="54" t="s">
        <v>6970</v>
      </c>
      <c r="D6283" s="55">
        <v>37145.420000000136</v>
      </c>
      <c r="E6283" s="55">
        <v>2390.85</v>
      </c>
      <c r="F6283" s="55">
        <v>39536.269999999997</v>
      </c>
    </row>
    <row r="6284" spans="1:6" x14ac:dyDescent="0.2">
      <c r="A6284" s="53" t="s">
        <v>55</v>
      </c>
      <c r="B6284" s="53" t="s">
        <v>66</v>
      </c>
      <c r="C6284" s="54" t="s">
        <v>6971</v>
      </c>
      <c r="D6284" s="55">
        <v>124407.17000000007</v>
      </c>
      <c r="E6284" s="55">
        <v>8007.4</v>
      </c>
      <c r="F6284" s="55">
        <v>132414.57</v>
      </c>
    </row>
    <row r="6285" spans="1:6" x14ac:dyDescent="0.2">
      <c r="A6285" s="53" t="s">
        <v>55</v>
      </c>
      <c r="B6285" s="53" t="s">
        <v>74</v>
      </c>
      <c r="C6285" s="54" t="s">
        <v>6972</v>
      </c>
      <c r="D6285" s="55">
        <v>650.47000000000014</v>
      </c>
      <c r="E6285" s="55">
        <v>41.87</v>
      </c>
      <c r="F6285" s="55">
        <v>692.34</v>
      </c>
    </row>
    <row r="6286" spans="1:6" x14ac:dyDescent="0.2">
      <c r="A6286" s="53" t="s">
        <v>55</v>
      </c>
      <c r="B6286" s="53" t="s">
        <v>140</v>
      </c>
      <c r="C6286" s="54" t="s">
        <v>6973</v>
      </c>
      <c r="D6286" s="55">
        <v>30468.230000000203</v>
      </c>
      <c r="E6286" s="55">
        <v>1961.07</v>
      </c>
      <c r="F6286" s="55">
        <v>32429.3</v>
      </c>
    </row>
    <row r="6287" spans="1:6" x14ac:dyDescent="0.2">
      <c r="A6287" s="53" t="s">
        <v>55</v>
      </c>
      <c r="B6287" s="53" t="s">
        <v>180</v>
      </c>
      <c r="C6287" s="54" t="s">
        <v>6974</v>
      </c>
      <c r="D6287" s="55">
        <v>544.15000000000043</v>
      </c>
      <c r="E6287" s="55">
        <v>35.020000000000003</v>
      </c>
      <c r="F6287" s="55">
        <v>579.16999999999996</v>
      </c>
    </row>
    <row r="6288" spans="1:6" x14ac:dyDescent="0.2">
      <c r="A6288" s="53" t="s">
        <v>55</v>
      </c>
      <c r="B6288" s="53" t="s">
        <v>181</v>
      </c>
      <c r="C6288" s="54" t="s">
        <v>6975</v>
      </c>
      <c r="D6288" s="55">
        <v>2135.1799999999994</v>
      </c>
      <c r="E6288" s="55">
        <v>137.43</v>
      </c>
      <c r="F6288" s="55">
        <v>2272.61</v>
      </c>
    </row>
    <row r="6289" spans="1:6" x14ac:dyDescent="0.2">
      <c r="A6289" s="53" t="s">
        <v>55</v>
      </c>
      <c r="B6289" s="53" t="s">
        <v>73</v>
      </c>
      <c r="C6289" s="54" t="s">
        <v>6976</v>
      </c>
      <c r="D6289" s="55">
        <v>-6.5483618527650833E-11</v>
      </c>
      <c r="E6289" s="55">
        <v>0</v>
      </c>
      <c r="F6289" s="55">
        <v>0</v>
      </c>
    </row>
    <row r="6290" spans="1:6" x14ac:dyDescent="0.2">
      <c r="A6290" s="53" t="s">
        <v>55</v>
      </c>
      <c r="B6290" s="53" t="s">
        <v>93</v>
      </c>
      <c r="C6290" s="54" t="s">
        <v>6977</v>
      </c>
      <c r="D6290" s="55">
        <v>13626.819999999987</v>
      </c>
      <c r="E6290" s="55">
        <v>877.08</v>
      </c>
      <c r="F6290" s="55">
        <v>14503.9</v>
      </c>
    </row>
    <row r="6291" spans="1:6" x14ac:dyDescent="0.2">
      <c r="A6291" s="53" t="s">
        <v>55</v>
      </c>
      <c r="B6291" s="53" t="s">
        <v>98</v>
      </c>
      <c r="C6291" s="54" t="s">
        <v>6978</v>
      </c>
      <c r="D6291" s="55">
        <v>2478.4100000000044</v>
      </c>
      <c r="E6291" s="55">
        <v>159.52000000000001</v>
      </c>
      <c r="F6291" s="55">
        <v>2637.93</v>
      </c>
    </row>
    <row r="6292" spans="1:6" x14ac:dyDescent="0.2">
      <c r="A6292" s="53" t="s">
        <v>55</v>
      </c>
      <c r="B6292" s="53" t="s">
        <v>182</v>
      </c>
      <c r="C6292" s="54" t="s">
        <v>6979</v>
      </c>
      <c r="D6292" s="55">
        <v>8939.6799999999948</v>
      </c>
      <c r="E6292" s="55">
        <v>575.4</v>
      </c>
      <c r="F6292" s="55">
        <v>9515.08</v>
      </c>
    </row>
    <row r="6293" spans="1:6" x14ac:dyDescent="0.2">
      <c r="A6293" s="53" t="s">
        <v>55</v>
      </c>
      <c r="B6293" s="53" t="s">
        <v>152</v>
      </c>
      <c r="C6293" s="54" t="s">
        <v>6980</v>
      </c>
      <c r="D6293" s="55">
        <v>1585.1800000000051</v>
      </c>
      <c r="E6293" s="55">
        <v>102.03</v>
      </c>
      <c r="F6293" s="55">
        <v>1687.21</v>
      </c>
    </row>
    <row r="6294" spans="1:6" x14ac:dyDescent="0.2">
      <c r="A6294" s="53" t="s">
        <v>55</v>
      </c>
      <c r="B6294" s="53" t="s">
        <v>141</v>
      </c>
      <c r="C6294" s="54" t="s">
        <v>6981</v>
      </c>
      <c r="D6294" s="55">
        <v>10231.110000000026</v>
      </c>
      <c r="E6294" s="55">
        <v>658.52</v>
      </c>
      <c r="F6294" s="55">
        <v>10889.63</v>
      </c>
    </row>
    <row r="6295" spans="1:6" x14ac:dyDescent="0.2">
      <c r="A6295" s="53" t="s">
        <v>55</v>
      </c>
      <c r="B6295" s="53" t="s">
        <v>201</v>
      </c>
      <c r="C6295" s="54" t="s">
        <v>6982</v>
      </c>
      <c r="D6295" s="55">
        <v>3267.3299999999995</v>
      </c>
      <c r="E6295" s="55">
        <v>210.3</v>
      </c>
      <c r="F6295" s="55">
        <v>3477.63</v>
      </c>
    </row>
    <row r="6296" spans="1:6" x14ac:dyDescent="0.2">
      <c r="A6296" s="53" t="s">
        <v>55</v>
      </c>
      <c r="B6296" s="53" t="s">
        <v>146</v>
      </c>
      <c r="C6296" s="54" t="s">
        <v>6983</v>
      </c>
      <c r="D6296" s="55">
        <v>5444.1700000000064</v>
      </c>
      <c r="E6296" s="55">
        <v>350.41</v>
      </c>
      <c r="F6296" s="55">
        <v>5794.58</v>
      </c>
    </row>
    <row r="6297" spans="1:6" x14ac:dyDescent="0.2">
      <c r="A6297" s="53" t="s">
        <v>55</v>
      </c>
      <c r="B6297" s="53" t="s">
        <v>94</v>
      </c>
      <c r="C6297" s="54" t="s">
        <v>6984</v>
      </c>
      <c r="D6297" s="55">
        <v>1083.5099999999961</v>
      </c>
      <c r="E6297" s="55">
        <v>69.739999999999995</v>
      </c>
      <c r="F6297" s="55">
        <v>1153.25</v>
      </c>
    </row>
    <row r="6298" spans="1:6" x14ac:dyDescent="0.2">
      <c r="A6298" s="53" t="s">
        <v>55</v>
      </c>
      <c r="B6298" s="53" t="s">
        <v>117</v>
      </c>
      <c r="C6298" s="54" t="s">
        <v>6985</v>
      </c>
      <c r="D6298" s="55">
        <v>16079.170000000096</v>
      </c>
      <c r="E6298" s="55">
        <v>1034.93</v>
      </c>
      <c r="F6298" s="55">
        <v>17114.099999999999</v>
      </c>
    </row>
    <row r="6299" spans="1:6" x14ac:dyDescent="0.2">
      <c r="A6299" s="53" t="s">
        <v>55</v>
      </c>
      <c r="B6299" s="53" t="s">
        <v>202</v>
      </c>
      <c r="C6299" s="54" t="s">
        <v>6986</v>
      </c>
      <c r="D6299" s="55">
        <v>1827.8399999999992</v>
      </c>
      <c r="E6299" s="55">
        <v>117.65</v>
      </c>
      <c r="F6299" s="55">
        <v>1945.49</v>
      </c>
    </row>
    <row r="6300" spans="1:6" x14ac:dyDescent="0.2">
      <c r="A6300" s="53" t="s">
        <v>55</v>
      </c>
      <c r="B6300" s="53" t="s">
        <v>99</v>
      </c>
      <c r="C6300" s="54" t="s">
        <v>6987</v>
      </c>
      <c r="D6300" s="55">
        <v>2983.7199999999962</v>
      </c>
      <c r="E6300" s="55">
        <v>192.05</v>
      </c>
      <c r="F6300" s="55">
        <v>3175.77</v>
      </c>
    </row>
    <row r="6301" spans="1:6" x14ac:dyDescent="0.2">
      <c r="A6301" s="53" t="s">
        <v>55</v>
      </c>
      <c r="B6301" s="53" t="s">
        <v>95</v>
      </c>
      <c r="C6301" s="54" t="s">
        <v>6988</v>
      </c>
      <c r="D6301" s="55">
        <v>9237.4499999999807</v>
      </c>
      <c r="E6301" s="55">
        <v>594.55999999999995</v>
      </c>
      <c r="F6301" s="55">
        <v>9832.01</v>
      </c>
    </row>
    <row r="6302" spans="1:6" x14ac:dyDescent="0.2">
      <c r="A6302" s="53" t="s">
        <v>55</v>
      </c>
      <c r="B6302" s="53" t="s">
        <v>183</v>
      </c>
      <c r="C6302" s="54" t="s">
        <v>6989</v>
      </c>
      <c r="D6302" s="55">
        <v>349.28000000000247</v>
      </c>
      <c r="E6302" s="55">
        <v>22.48</v>
      </c>
      <c r="F6302" s="55">
        <v>371.76</v>
      </c>
    </row>
    <row r="6303" spans="1:6" x14ac:dyDescent="0.2">
      <c r="A6303" s="53" t="s">
        <v>55</v>
      </c>
      <c r="B6303" s="53" t="s">
        <v>184</v>
      </c>
      <c r="C6303" s="54" t="s">
        <v>6990</v>
      </c>
      <c r="D6303" s="55">
        <v>5175.3200000000134</v>
      </c>
      <c r="E6303" s="55">
        <v>333.11</v>
      </c>
      <c r="F6303" s="55">
        <v>5508.43</v>
      </c>
    </row>
    <row r="6304" spans="1:6" x14ac:dyDescent="0.2">
      <c r="A6304" s="53" t="s">
        <v>55</v>
      </c>
      <c r="B6304" s="53" t="s">
        <v>96</v>
      </c>
      <c r="C6304" s="54" t="s">
        <v>6991</v>
      </c>
      <c r="D6304" s="55">
        <v>3164.1500000000046</v>
      </c>
      <c r="E6304" s="55">
        <v>203.66</v>
      </c>
      <c r="F6304" s="55">
        <v>3367.81</v>
      </c>
    </row>
    <row r="6305" spans="1:6" x14ac:dyDescent="0.2">
      <c r="A6305" s="53" t="s">
        <v>55</v>
      </c>
      <c r="B6305" s="53" t="s">
        <v>203</v>
      </c>
      <c r="C6305" s="54" t="s">
        <v>6992</v>
      </c>
      <c r="D6305" s="55">
        <v>1664.5400000000038</v>
      </c>
      <c r="E6305" s="55">
        <v>107.14</v>
      </c>
      <c r="F6305" s="55">
        <v>1771.68</v>
      </c>
    </row>
    <row r="6306" spans="1:6" x14ac:dyDescent="0.2">
      <c r="A6306" s="53" t="s">
        <v>55</v>
      </c>
      <c r="B6306" s="53" t="s">
        <v>185</v>
      </c>
      <c r="C6306" s="54" t="s">
        <v>6993</v>
      </c>
      <c r="D6306" s="55">
        <v>4980.8299999999981</v>
      </c>
      <c r="E6306" s="55">
        <v>320.58999999999997</v>
      </c>
      <c r="F6306" s="55">
        <v>5301.42</v>
      </c>
    </row>
    <row r="6307" spans="1:6" x14ac:dyDescent="0.2">
      <c r="A6307" s="53" t="s">
        <v>55</v>
      </c>
      <c r="B6307" s="53" t="s">
        <v>91</v>
      </c>
      <c r="C6307" s="54" t="s">
        <v>6994</v>
      </c>
      <c r="D6307" s="55">
        <v>162695.7600000001</v>
      </c>
      <c r="E6307" s="55">
        <v>10471.83</v>
      </c>
      <c r="F6307" s="55">
        <v>173167.59</v>
      </c>
    </row>
    <row r="6308" spans="1:6" x14ac:dyDescent="0.2">
      <c r="A6308" s="53" t="s">
        <v>55</v>
      </c>
      <c r="B6308" s="53" t="s">
        <v>147</v>
      </c>
      <c r="C6308" s="54" t="s">
        <v>6995</v>
      </c>
      <c r="D6308" s="55">
        <v>190511.36000000034</v>
      </c>
      <c r="E6308" s="55">
        <v>12262.16</v>
      </c>
      <c r="F6308" s="55">
        <v>202773.52</v>
      </c>
    </row>
    <row r="6309" spans="1:6" x14ac:dyDescent="0.2">
      <c r="A6309" s="53" t="s">
        <v>55</v>
      </c>
      <c r="B6309" s="53" t="s">
        <v>186</v>
      </c>
      <c r="C6309" s="54" t="s">
        <v>6996</v>
      </c>
      <c r="D6309" s="55">
        <v>486.29000000000167</v>
      </c>
      <c r="E6309" s="55">
        <v>31.3</v>
      </c>
      <c r="F6309" s="55">
        <v>517.59</v>
      </c>
    </row>
    <row r="6310" spans="1:6" x14ac:dyDescent="0.2">
      <c r="A6310" s="53" t="s">
        <v>55</v>
      </c>
      <c r="B6310" s="53" t="s">
        <v>77</v>
      </c>
      <c r="C6310" s="54" t="s">
        <v>6997</v>
      </c>
      <c r="D6310" s="55">
        <v>2018.2099999999884</v>
      </c>
      <c r="E6310" s="55">
        <v>129.9</v>
      </c>
      <c r="F6310" s="55">
        <v>2148.11</v>
      </c>
    </row>
    <row r="6311" spans="1:6" x14ac:dyDescent="0.2">
      <c r="A6311" s="53" t="s">
        <v>55</v>
      </c>
      <c r="B6311" s="53" t="s">
        <v>108</v>
      </c>
      <c r="C6311" s="54" t="s">
        <v>6998</v>
      </c>
      <c r="D6311" s="55">
        <v>112.17999999999927</v>
      </c>
      <c r="E6311" s="55">
        <v>7.22</v>
      </c>
      <c r="F6311" s="55">
        <v>119.4</v>
      </c>
    </row>
    <row r="6312" spans="1:6" x14ac:dyDescent="0.2">
      <c r="A6312" s="53" t="s">
        <v>55</v>
      </c>
      <c r="B6312" s="53" t="s">
        <v>187</v>
      </c>
      <c r="C6312" s="54" t="s">
        <v>6999</v>
      </c>
      <c r="D6312" s="55">
        <v>13410.899999999969</v>
      </c>
      <c r="E6312" s="55">
        <v>863.19</v>
      </c>
      <c r="F6312" s="55">
        <v>14274.09</v>
      </c>
    </row>
    <row r="6313" spans="1:6" x14ac:dyDescent="0.2">
      <c r="A6313" s="53" t="s">
        <v>55</v>
      </c>
      <c r="B6313" s="53" t="s">
        <v>188</v>
      </c>
      <c r="C6313" s="54" t="s">
        <v>7000</v>
      </c>
      <c r="D6313" s="55">
        <v>19489.170000000067</v>
      </c>
      <c r="E6313" s="55">
        <v>1254.4100000000001</v>
      </c>
      <c r="F6313" s="55">
        <v>20743.580000000002</v>
      </c>
    </row>
    <row r="6314" spans="1:6" x14ac:dyDescent="0.2">
      <c r="A6314" s="53" t="s">
        <v>55</v>
      </c>
      <c r="B6314" s="53" t="s">
        <v>144</v>
      </c>
      <c r="C6314" s="54" t="s">
        <v>7001</v>
      </c>
      <c r="D6314" s="55">
        <v>27119.250000000007</v>
      </c>
      <c r="E6314" s="55">
        <v>1745.52</v>
      </c>
      <c r="F6314" s="55">
        <v>28864.77</v>
      </c>
    </row>
    <row r="6315" spans="1:6" x14ac:dyDescent="0.2">
      <c r="A6315" s="53" t="s">
        <v>55</v>
      </c>
      <c r="B6315" s="53" t="s">
        <v>204</v>
      </c>
      <c r="C6315" s="54" t="s">
        <v>7002</v>
      </c>
      <c r="D6315" s="55">
        <v>812.1499999999985</v>
      </c>
      <c r="E6315" s="55">
        <v>52.27</v>
      </c>
      <c r="F6315" s="55">
        <v>864.42</v>
      </c>
    </row>
    <row r="6316" spans="1:6" x14ac:dyDescent="0.2">
      <c r="A6316" s="53" t="s">
        <v>55</v>
      </c>
      <c r="B6316" s="53" t="s">
        <v>189</v>
      </c>
      <c r="C6316" s="54" t="s">
        <v>7003</v>
      </c>
      <c r="D6316" s="55">
        <v>491.12999999999812</v>
      </c>
      <c r="E6316" s="55">
        <v>31.61</v>
      </c>
      <c r="F6316" s="55">
        <v>522.74</v>
      </c>
    </row>
    <row r="6317" spans="1:6" x14ac:dyDescent="0.2">
      <c r="A6317" s="53" t="s">
        <v>55</v>
      </c>
      <c r="B6317" s="53" t="s">
        <v>190</v>
      </c>
      <c r="C6317" s="54" t="s">
        <v>7004</v>
      </c>
      <c r="D6317" s="55">
        <v>34065.170000000122</v>
      </c>
      <c r="E6317" s="55">
        <v>2192.59</v>
      </c>
      <c r="F6317" s="55">
        <v>36257.760000000002</v>
      </c>
    </row>
    <row r="6318" spans="1:6" x14ac:dyDescent="0.2">
      <c r="A6318" s="53" t="s">
        <v>55</v>
      </c>
      <c r="B6318" s="53" t="s">
        <v>205</v>
      </c>
      <c r="C6318" s="54" t="s">
        <v>7005</v>
      </c>
      <c r="D6318" s="55">
        <v>5035.7500000000136</v>
      </c>
      <c r="E6318" s="55">
        <v>324.12</v>
      </c>
      <c r="F6318" s="55">
        <v>5359.87</v>
      </c>
    </row>
    <row r="6319" spans="1:6" x14ac:dyDescent="0.2">
      <c r="A6319" s="53" t="s">
        <v>55</v>
      </c>
      <c r="B6319" s="53" t="s">
        <v>123</v>
      </c>
      <c r="C6319" s="54" t="s">
        <v>7006</v>
      </c>
      <c r="D6319" s="55">
        <v>4389.1800000000103</v>
      </c>
      <c r="E6319" s="55">
        <v>282.51</v>
      </c>
      <c r="F6319" s="55">
        <v>4671.6899999999996</v>
      </c>
    </row>
    <row r="6320" spans="1:6" x14ac:dyDescent="0.2">
      <c r="A6320" s="53" t="s">
        <v>55</v>
      </c>
      <c r="B6320" s="53" t="s">
        <v>112</v>
      </c>
      <c r="C6320" s="54" t="s">
        <v>7007</v>
      </c>
      <c r="D6320" s="55">
        <v>17798.650000000078</v>
      </c>
      <c r="E6320" s="55">
        <v>1145.5999999999999</v>
      </c>
      <c r="F6320" s="55">
        <v>18944.25</v>
      </c>
    </row>
    <row r="6321" spans="1:6" x14ac:dyDescent="0.2">
      <c r="A6321" s="53" t="s">
        <v>55</v>
      </c>
      <c r="B6321" s="53" t="s">
        <v>191</v>
      </c>
      <c r="C6321" s="54" t="s">
        <v>7008</v>
      </c>
      <c r="D6321" s="55">
        <v>70903.409999999756</v>
      </c>
      <c r="E6321" s="55">
        <v>4563.66</v>
      </c>
      <c r="F6321" s="55">
        <v>75467.070000000007</v>
      </c>
    </row>
    <row r="6322" spans="1:6" x14ac:dyDescent="0.2">
      <c r="A6322" s="53" t="s">
        <v>55</v>
      </c>
      <c r="B6322" s="53" t="s">
        <v>192</v>
      </c>
      <c r="C6322" s="54" t="s">
        <v>7009</v>
      </c>
      <c r="D6322" s="55">
        <v>5328.1900000000142</v>
      </c>
      <c r="E6322" s="55">
        <v>342.95</v>
      </c>
      <c r="F6322" s="55">
        <v>5671.14</v>
      </c>
    </row>
    <row r="6323" spans="1:6" x14ac:dyDescent="0.2">
      <c r="A6323" s="53" t="s">
        <v>55</v>
      </c>
      <c r="B6323" s="53" t="s">
        <v>193</v>
      </c>
      <c r="C6323" s="54" t="s">
        <v>7010</v>
      </c>
      <c r="D6323" s="55">
        <v>1191.3500000000054</v>
      </c>
      <c r="E6323" s="55">
        <v>76.680000000000007</v>
      </c>
      <c r="F6323" s="55">
        <v>1268.03</v>
      </c>
    </row>
    <row r="6324" spans="1:6" x14ac:dyDescent="0.2">
      <c r="A6324" s="53" t="s">
        <v>55</v>
      </c>
      <c r="B6324" s="53" t="s">
        <v>135</v>
      </c>
      <c r="C6324" s="54" t="s">
        <v>7011</v>
      </c>
      <c r="D6324" s="55">
        <v>18699.209999999937</v>
      </c>
      <c r="E6324" s="55">
        <v>1203.56</v>
      </c>
      <c r="F6324" s="55">
        <v>19902.77</v>
      </c>
    </row>
    <row r="6325" spans="1:6" x14ac:dyDescent="0.2">
      <c r="A6325" s="53" t="s">
        <v>55</v>
      </c>
      <c r="B6325" s="53" t="s">
        <v>194</v>
      </c>
      <c r="C6325" s="54" t="s">
        <v>7012</v>
      </c>
      <c r="D6325" s="55">
        <v>12908.329999999989</v>
      </c>
      <c r="E6325" s="55">
        <v>830.84</v>
      </c>
      <c r="F6325" s="55">
        <v>13739.17</v>
      </c>
    </row>
    <row r="6326" spans="1:6" x14ac:dyDescent="0.2">
      <c r="A6326" s="53" t="s">
        <v>55</v>
      </c>
      <c r="B6326" s="53" t="s">
        <v>195</v>
      </c>
      <c r="C6326" s="54" t="s">
        <v>7013</v>
      </c>
      <c r="D6326" s="55">
        <v>4385.5400000000036</v>
      </c>
      <c r="E6326" s="55">
        <v>282.27</v>
      </c>
      <c r="F6326" s="55">
        <v>4667.8100000000004</v>
      </c>
    </row>
    <row r="6327" spans="1:6" x14ac:dyDescent="0.2">
      <c r="A6327" s="53" t="s">
        <v>55</v>
      </c>
      <c r="B6327" s="53" t="s">
        <v>149</v>
      </c>
      <c r="C6327" s="54" t="s">
        <v>7014</v>
      </c>
      <c r="D6327" s="55">
        <v>11.879999999999953</v>
      </c>
      <c r="E6327" s="55">
        <v>0.76</v>
      </c>
      <c r="F6327" s="55">
        <v>12.64</v>
      </c>
    </row>
    <row r="6328" spans="1:6" x14ac:dyDescent="0.2">
      <c r="A6328" s="53" t="s">
        <v>55</v>
      </c>
      <c r="B6328" s="53" t="s">
        <v>124</v>
      </c>
      <c r="C6328" s="54" t="s">
        <v>7015</v>
      </c>
      <c r="D6328" s="55">
        <v>54.779999999998807</v>
      </c>
      <c r="E6328" s="55">
        <v>3.53</v>
      </c>
      <c r="F6328" s="55">
        <v>58.31</v>
      </c>
    </row>
    <row r="6329" spans="1:6" x14ac:dyDescent="0.2">
      <c r="A6329" s="53" t="s">
        <v>55</v>
      </c>
      <c r="B6329" s="53" t="s">
        <v>89</v>
      </c>
      <c r="C6329" s="54" t="s">
        <v>7016</v>
      </c>
      <c r="D6329" s="55">
        <v>1534.9999999999973</v>
      </c>
      <c r="E6329" s="55">
        <v>98.8</v>
      </c>
      <c r="F6329" s="55">
        <v>1633.8</v>
      </c>
    </row>
    <row r="6330" spans="1:6" x14ac:dyDescent="0.2">
      <c r="A6330" s="53" t="s">
        <v>55</v>
      </c>
      <c r="B6330" s="53" t="s">
        <v>196</v>
      </c>
      <c r="C6330" s="54" t="s">
        <v>7017</v>
      </c>
      <c r="D6330" s="55">
        <v>14783.390000000036</v>
      </c>
      <c r="E6330" s="55">
        <v>951.53</v>
      </c>
      <c r="F6330" s="55">
        <v>15734.92</v>
      </c>
    </row>
    <row r="6331" spans="1:6" x14ac:dyDescent="0.2">
      <c r="A6331" s="53" t="s">
        <v>55</v>
      </c>
      <c r="B6331" s="53" t="s">
        <v>197</v>
      </c>
      <c r="C6331" s="54" t="s">
        <v>7018</v>
      </c>
      <c r="D6331" s="55">
        <v>215.93000000000046</v>
      </c>
      <c r="E6331" s="55">
        <v>13.9</v>
      </c>
      <c r="F6331" s="55">
        <v>229.83</v>
      </c>
    </row>
    <row r="6332" spans="1:6" x14ac:dyDescent="0.2">
      <c r="A6332" s="53" t="s">
        <v>55</v>
      </c>
      <c r="B6332" s="53" t="s">
        <v>198</v>
      </c>
      <c r="C6332" s="54" t="s">
        <v>7019</v>
      </c>
      <c r="D6332" s="55">
        <v>1775.9700000000005</v>
      </c>
      <c r="E6332" s="55">
        <v>114.31</v>
      </c>
      <c r="F6332" s="55">
        <v>1890.28</v>
      </c>
    </row>
    <row r="6333" spans="1:6" x14ac:dyDescent="0.2">
      <c r="A6333" s="53" t="s">
        <v>55</v>
      </c>
      <c r="B6333" s="53" t="s">
        <v>199</v>
      </c>
      <c r="C6333" s="54" t="s">
        <v>7020</v>
      </c>
      <c r="D6333" s="55">
        <v>3776.9199999999964</v>
      </c>
      <c r="E6333" s="55">
        <v>243.1</v>
      </c>
      <c r="F6333" s="55">
        <v>4020.02</v>
      </c>
    </row>
    <row r="6334" spans="1:6" x14ac:dyDescent="0.2">
      <c r="A6334" s="53" t="s">
        <v>55</v>
      </c>
      <c r="B6334" s="53" t="s">
        <v>206</v>
      </c>
      <c r="C6334" s="54" t="s">
        <v>7021</v>
      </c>
      <c r="D6334" s="55">
        <v>15285.870000000019</v>
      </c>
      <c r="E6334" s="55">
        <v>983.87</v>
      </c>
      <c r="F6334" s="55">
        <v>16269.74</v>
      </c>
    </row>
    <row r="6335" spans="1:6" x14ac:dyDescent="0.2">
      <c r="A6335" s="53" t="s">
        <v>55</v>
      </c>
      <c r="B6335" s="53" t="s">
        <v>67</v>
      </c>
      <c r="C6335" s="54" t="s">
        <v>7022</v>
      </c>
      <c r="D6335" s="55">
        <v>2288.4200000000046</v>
      </c>
      <c r="E6335" s="55">
        <v>147.29</v>
      </c>
      <c r="F6335" s="55">
        <v>2435.71</v>
      </c>
    </row>
    <row r="6336" spans="1:6" x14ac:dyDescent="0.2">
      <c r="A6336" s="53" t="s">
        <v>55</v>
      </c>
      <c r="B6336" s="53" t="s">
        <v>207</v>
      </c>
      <c r="C6336" s="54" t="s">
        <v>7023</v>
      </c>
      <c r="D6336" s="55">
        <v>987.45999999999981</v>
      </c>
      <c r="E6336" s="55">
        <v>63.56</v>
      </c>
      <c r="F6336" s="55">
        <v>1051.02</v>
      </c>
    </row>
    <row r="6337" spans="1:6" x14ac:dyDescent="0.2">
      <c r="A6337" s="53" t="s">
        <v>55</v>
      </c>
      <c r="B6337" s="53" t="s">
        <v>136</v>
      </c>
      <c r="C6337" s="54" t="s">
        <v>7024</v>
      </c>
      <c r="D6337" s="55">
        <v>4105.4800000000123</v>
      </c>
      <c r="E6337" s="55">
        <v>264.25</v>
      </c>
      <c r="F6337" s="55">
        <v>4369.7299999999996</v>
      </c>
    </row>
    <row r="6338" spans="1:6" x14ac:dyDescent="0.2">
      <c r="A6338" s="53" t="s">
        <v>55</v>
      </c>
      <c r="B6338" s="53" t="s">
        <v>208</v>
      </c>
      <c r="C6338" s="54" t="s">
        <v>7025</v>
      </c>
      <c r="D6338" s="55">
        <v>2951.2299999999987</v>
      </c>
      <c r="E6338" s="55">
        <v>189.95</v>
      </c>
      <c r="F6338" s="55">
        <v>3141.18</v>
      </c>
    </row>
    <row r="6339" spans="1:6" x14ac:dyDescent="0.2">
      <c r="A6339" s="53" t="s">
        <v>55</v>
      </c>
      <c r="B6339" s="53" t="s">
        <v>137</v>
      </c>
      <c r="C6339" s="54" t="s">
        <v>7026</v>
      </c>
      <c r="D6339" s="55">
        <v>1334.5399999999984</v>
      </c>
      <c r="E6339" s="55">
        <v>85.9</v>
      </c>
      <c r="F6339" s="55">
        <v>1420.44</v>
      </c>
    </row>
    <row r="6340" spans="1:6" x14ac:dyDescent="0.2">
      <c r="A6340" s="53" t="s">
        <v>55</v>
      </c>
      <c r="B6340" s="53" t="s">
        <v>138</v>
      </c>
      <c r="C6340" s="54" t="s">
        <v>7027</v>
      </c>
      <c r="D6340" s="55">
        <v>1344.8199999999997</v>
      </c>
      <c r="E6340" s="55">
        <v>86.56</v>
      </c>
      <c r="F6340" s="55">
        <v>1431.38</v>
      </c>
    </row>
    <row r="6341" spans="1:6" x14ac:dyDescent="0.2">
      <c r="A6341" s="53" t="s">
        <v>55</v>
      </c>
      <c r="B6341" s="53" t="s">
        <v>209</v>
      </c>
      <c r="C6341" s="54" t="s">
        <v>7028</v>
      </c>
      <c r="D6341" s="55">
        <v>5464.8100000000077</v>
      </c>
      <c r="E6341" s="55">
        <v>351.74</v>
      </c>
      <c r="F6341" s="55">
        <v>5816.55</v>
      </c>
    </row>
    <row r="6342" spans="1:6" x14ac:dyDescent="0.2">
      <c r="A6342" s="53" t="s">
        <v>55</v>
      </c>
      <c r="B6342" s="53" t="s">
        <v>210</v>
      </c>
      <c r="C6342" s="54" t="s">
        <v>7029</v>
      </c>
      <c r="D6342" s="55">
        <v>547.51999999999771</v>
      </c>
      <c r="E6342" s="55">
        <v>35.24</v>
      </c>
      <c r="F6342" s="55">
        <v>582.76</v>
      </c>
    </row>
    <row r="6343" spans="1:6" x14ac:dyDescent="0.2">
      <c r="A6343" s="53" t="s">
        <v>55</v>
      </c>
      <c r="B6343" s="53" t="s">
        <v>79</v>
      </c>
      <c r="C6343" s="54" t="s">
        <v>7030</v>
      </c>
      <c r="D6343" s="55">
        <v>29.619999999999933</v>
      </c>
      <c r="E6343" s="55">
        <v>1.91</v>
      </c>
      <c r="F6343" s="55">
        <v>31.53</v>
      </c>
    </row>
    <row r="6344" spans="1:6" x14ac:dyDescent="0.2">
      <c r="A6344" s="53" t="s">
        <v>55</v>
      </c>
      <c r="B6344" s="53" t="s">
        <v>125</v>
      </c>
      <c r="C6344" s="54" t="s">
        <v>7031</v>
      </c>
      <c r="D6344" s="55">
        <v>11345.95999999997</v>
      </c>
      <c r="E6344" s="55">
        <v>730.28</v>
      </c>
      <c r="F6344" s="55">
        <v>12076.24</v>
      </c>
    </row>
    <row r="6345" spans="1:6" x14ac:dyDescent="0.2">
      <c r="A6345" s="53" t="s">
        <v>55</v>
      </c>
      <c r="B6345" s="53" t="s">
        <v>154</v>
      </c>
      <c r="C6345" s="54" t="s">
        <v>7032</v>
      </c>
      <c r="D6345" s="55">
        <v>501.28000000000083</v>
      </c>
      <c r="E6345" s="55">
        <v>32.26</v>
      </c>
      <c r="F6345" s="55">
        <v>533.54</v>
      </c>
    </row>
    <row r="6346" spans="1:6" x14ac:dyDescent="0.2">
      <c r="A6346" s="53" t="s">
        <v>55</v>
      </c>
      <c r="B6346" s="53" t="s">
        <v>211</v>
      </c>
      <c r="C6346" s="54" t="s">
        <v>7033</v>
      </c>
      <c r="D6346" s="55">
        <v>3272.5299999999993</v>
      </c>
      <c r="E6346" s="55">
        <v>210.63</v>
      </c>
      <c r="F6346" s="55">
        <v>3483.16</v>
      </c>
    </row>
    <row r="6347" spans="1:6" x14ac:dyDescent="0.2">
      <c r="A6347" s="53" t="s">
        <v>55</v>
      </c>
      <c r="B6347" s="53" t="s">
        <v>212</v>
      </c>
      <c r="C6347" s="54" t="s">
        <v>7034</v>
      </c>
      <c r="D6347" s="55">
        <v>3148.1499999999919</v>
      </c>
      <c r="E6347" s="55">
        <v>202.63</v>
      </c>
      <c r="F6347" s="55">
        <v>3350.78</v>
      </c>
    </row>
    <row r="6348" spans="1:6" x14ac:dyDescent="0.2">
      <c r="A6348" s="53" t="s">
        <v>55</v>
      </c>
      <c r="B6348" s="53" t="s">
        <v>101</v>
      </c>
      <c r="C6348" s="54" t="s">
        <v>7035</v>
      </c>
      <c r="D6348" s="55">
        <v>5552.4199999999973</v>
      </c>
      <c r="E6348" s="55">
        <v>357.38</v>
      </c>
      <c r="F6348" s="55">
        <v>5909.8</v>
      </c>
    </row>
    <row r="6349" spans="1:6" x14ac:dyDescent="0.2">
      <c r="A6349" s="53" t="s">
        <v>55</v>
      </c>
      <c r="B6349" s="53" t="s">
        <v>71</v>
      </c>
      <c r="C6349" s="54" t="s">
        <v>7036</v>
      </c>
      <c r="D6349" s="55">
        <v>2480.7800000000043</v>
      </c>
      <c r="E6349" s="55">
        <v>159.66999999999999</v>
      </c>
      <c r="F6349" s="55">
        <v>2640.45</v>
      </c>
    </row>
    <row r="6350" spans="1:6" x14ac:dyDescent="0.2">
      <c r="A6350" s="53" t="s">
        <v>55</v>
      </c>
      <c r="B6350" s="53" t="s">
        <v>213</v>
      </c>
      <c r="C6350" s="54" t="s">
        <v>7037</v>
      </c>
      <c r="D6350" s="55">
        <v>1337.7999999999984</v>
      </c>
      <c r="E6350" s="55">
        <v>86.11</v>
      </c>
      <c r="F6350" s="55">
        <v>1423.91</v>
      </c>
    </row>
    <row r="6351" spans="1:6" x14ac:dyDescent="0.2">
      <c r="A6351" s="53" t="s">
        <v>55</v>
      </c>
      <c r="B6351" s="53" t="s">
        <v>214</v>
      </c>
      <c r="C6351" s="54" t="s">
        <v>7038</v>
      </c>
      <c r="D6351" s="55">
        <v>4380.2700000000186</v>
      </c>
      <c r="E6351" s="55">
        <v>281.93</v>
      </c>
      <c r="F6351" s="55">
        <v>4662.2</v>
      </c>
    </row>
    <row r="6352" spans="1:6" x14ac:dyDescent="0.2">
      <c r="A6352" s="53" t="s">
        <v>55</v>
      </c>
      <c r="B6352" s="53" t="s">
        <v>215</v>
      </c>
      <c r="C6352" s="54" t="s">
        <v>7039</v>
      </c>
      <c r="D6352" s="55">
        <v>2722.6200000000022</v>
      </c>
      <c r="E6352" s="55">
        <v>175.24</v>
      </c>
      <c r="F6352" s="55">
        <v>2897.86</v>
      </c>
    </row>
    <row r="6353" spans="1:6" x14ac:dyDescent="0.2">
      <c r="A6353" s="53" t="s">
        <v>55</v>
      </c>
      <c r="B6353" s="53" t="s">
        <v>76</v>
      </c>
      <c r="C6353" s="54" t="s">
        <v>7040</v>
      </c>
      <c r="D6353" s="55">
        <v>903.41999999999916</v>
      </c>
      <c r="E6353" s="55">
        <v>58.15</v>
      </c>
      <c r="F6353" s="55">
        <v>961.57</v>
      </c>
    </row>
    <row r="6354" spans="1:6" x14ac:dyDescent="0.2">
      <c r="A6354" s="53" t="s">
        <v>55</v>
      </c>
      <c r="B6354" s="53" t="s">
        <v>216</v>
      </c>
      <c r="C6354" s="54" t="s">
        <v>7041</v>
      </c>
      <c r="D6354" s="55">
        <v>3455.5799999999945</v>
      </c>
      <c r="E6354" s="55">
        <v>222.42</v>
      </c>
      <c r="F6354" s="55">
        <v>3678</v>
      </c>
    </row>
    <row r="6355" spans="1:6" x14ac:dyDescent="0.2">
      <c r="A6355" s="53" t="s">
        <v>55</v>
      </c>
      <c r="B6355" s="53" t="s">
        <v>217</v>
      </c>
      <c r="C6355" s="54" t="s">
        <v>5012</v>
      </c>
      <c r="D6355" s="55">
        <v>1298.92</v>
      </c>
      <c r="E6355" s="55">
        <v>83.6</v>
      </c>
      <c r="F6355" s="55">
        <v>1382.52</v>
      </c>
    </row>
    <row r="6356" spans="1:6" x14ac:dyDescent="0.2">
      <c r="A6356" s="53" t="s">
        <v>55</v>
      </c>
      <c r="B6356" s="53" t="s">
        <v>218</v>
      </c>
      <c r="C6356" s="54" t="s">
        <v>7042</v>
      </c>
      <c r="D6356" s="55">
        <v>39408.699999999968</v>
      </c>
      <c r="E6356" s="55">
        <v>2536.52</v>
      </c>
      <c r="F6356" s="55">
        <v>41945.22</v>
      </c>
    </row>
    <row r="6357" spans="1:6" x14ac:dyDescent="0.2">
      <c r="A6357" s="53" t="s">
        <v>55</v>
      </c>
      <c r="B6357" s="53" t="s">
        <v>220</v>
      </c>
      <c r="C6357" s="54" t="s">
        <v>7043</v>
      </c>
      <c r="D6357" s="55">
        <v>13216.150000000005</v>
      </c>
      <c r="E6357" s="55">
        <v>850.65</v>
      </c>
      <c r="F6357" s="55">
        <v>14066.8</v>
      </c>
    </row>
    <row r="6358" spans="1:6" x14ac:dyDescent="0.2">
      <c r="A6358" s="53" t="s">
        <v>55</v>
      </c>
      <c r="B6358" s="53" t="s">
        <v>113</v>
      </c>
      <c r="C6358" s="54" t="s">
        <v>7044</v>
      </c>
      <c r="D6358" s="55">
        <v>1754.8900000000024</v>
      </c>
      <c r="E6358" s="55">
        <v>112.95</v>
      </c>
      <c r="F6358" s="55">
        <v>1867.84</v>
      </c>
    </row>
    <row r="6359" spans="1:6" x14ac:dyDescent="0.2">
      <c r="A6359" s="53" t="s">
        <v>55</v>
      </c>
      <c r="B6359" s="53" t="s">
        <v>221</v>
      </c>
      <c r="C6359" s="54" t="s">
        <v>7045</v>
      </c>
      <c r="D6359" s="55">
        <v>6827.6800000000048</v>
      </c>
      <c r="E6359" s="55">
        <v>439.46</v>
      </c>
      <c r="F6359" s="55">
        <v>7267.14</v>
      </c>
    </row>
    <row r="6360" spans="1:6" x14ac:dyDescent="0.2">
      <c r="A6360" s="53" t="s">
        <v>55</v>
      </c>
      <c r="B6360" s="53" t="s">
        <v>157</v>
      </c>
      <c r="C6360" s="54" t="s">
        <v>7046</v>
      </c>
      <c r="D6360" s="55">
        <v>742.2200000000023</v>
      </c>
      <c r="E6360" s="55">
        <v>47.77</v>
      </c>
      <c r="F6360" s="55">
        <v>789.99</v>
      </c>
    </row>
    <row r="6361" spans="1:6" x14ac:dyDescent="0.2">
      <c r="A6361" s="53" t="s">
        <v>55</v>
      </c>
      <c r="B6361" s="53" t="s">
        <v>127</v>
      </c>
      <c r="C6361" s="54" t="s">
        <v>7047</v>
      </c>
      <c r="D6361" s="55">
        <v>64413.179999999782</v>
      </c>
      <c r="E6361" s="55">
        <v>4145.92</v>
      </c>
      <c r="F6361" s="55">
        <v>68559.100000000006</v>
      </c>
    </row>
    <row r="6362" spans="1:6" x14ac:dyDescent="0.2">
      <c r="A6362" s="53" t="s">
        <v>55</v>
      </c>
      <c r="B6362" s="53" t="s">
        <v>222</v>
      </c>
      <c r="C6362" s="54" t="s">
        <v>7048</v>
      </c>
      <c r="D6362" s="55">
        <v>29543.589999999949</v>
      </c>
      <c r="E6362" s="55">
        <v>1901.56</v>
      </c>
      <c r="F6362" s="55">
        <v>31445.15</v>
      </c>
    </row>
    <row r="6363" spans="1:6" x14ac:dyDescent="0.2">
      <c r="A6363" s="53" t="s">
        <v>55</v>
      </c>
      <c r="B6363" s="53" t="s">
        <v>139</v>
      </c>
      <c r="C6363" s="54" t="s">
        <v>7049</v>
      </c>
      <c r="D6363" s="55">
        <v>13244.119999999992</v>
      </c>
      <c r="E6363" s="55">
        <v>852.45</v>
      </c>
      <c r="F6363" s="55">
        <v>14096.57</v>
      </c>
    </row>
    <row r="6364" spans="1:6" x14ac:dyDescent="0.2">
      <c r="A6364" s="53" t="s">
        <v>55</v>
      </c>
      <c r="B6364" s="53" t="s">
        <v>223</v>
      </c>
      <c r="C6364" s="54" t="s">
        <v>7050</v>
      </c>
      <c r="D6364" s="55">
        <v>18237.600000000086</v>
      </c>
      <c r="E6364" s="55">
        <v>1173.8499999999999</v>
      </c>
      <c r="F6364" s="55">
        <v>19411.45</v>
      </c>
    </row>
    <row r="6365" spans="1:6" x14ac:dyDescent="0.2">
      <c r="A6365" s="53" t="s">
        <v>55</v>
      </c>
      <c r="B6365" s="53" t="s">
        <v>224</v>
      </c>
      <c r="C6365" s="54" t="s">
        <v>7051</v>
      </c>
      <c r="D6365" s="55">
        <v>765.229999999999</v>
      </c>
      <c r="E6365" s="55">
        <v>49.25</v>
      </c>
      <c r="F6365" s="55">
        <v>814.48</v>
      </c>
    </row>
    <row r="6366" spans="1:6" x14ac:dyDescent="0.2">
      <c r="A6366" s="53" t="s">
        <v>55</v>
      </c>
      <c r="B6366" s="53" t="s">
        <v>225</v>
      </c>
      <c r="C6366" s="54" t="s">
        <v>7052</v>
      </c>
      <c r="D6366" s="55">
        <v>2708.3400000000124</v>
      </c>
      <c r="E6366" s="55">
        <v>174.32</v>
      </c>
      <c r="F6366" s="55">
        <v>2882.66</v>
      </c>
    </row>
    <row r="6367" spans="1:6" x14ac:dyDescent="0.2">
      <c r="A6367" s="53" t="s">
        <v>55</v>
      </c>
      <c r="B6367" s="53" t="s">
        <v>226</v>
      </c>
      <c r="C6367" s="54" t="s">
        <v>7053</v>
      </c>
      <c r="D6367" s="55">
        <v>2237.0699999999956</v>
      </c>
      <c r="E6367" s="55">
        <v>143.99</v>
      </c>
      <c r="F6367" s="55">
        <v>2381.06</v>
      </c>
    </row>
    <row r="6368" spans="1:6" x14ac:dyDescent="0.2">
      <c r="A6368" s="53" t="s">
        <v>55</v>
      </c>
      <c r="B6368" s="53" t="s">
        <v>68</v>
      </c>
      <c r="C6368" s="54" t="s">
        <v>7054</v>
      </c>
      <c r="D6368" s="55">
        <v>1656.6799999999976</v>
      </c>
      <c r="E6368" s="55">
        <v>106.63</v>
      </c>
      <c r="F6368" s="55">
        <v>1763.31</v>
      </c>
    </row>
    <row r="6369" spans="1:6" x14ac:dyDescent="0.2">
      <c r="A6369" s="53" t="s">
        <v>55</v>
      </c>
      <c r="B6369" s="53" t="s">
        <v>227</v>
      </c>
      <c r="C6369" s="54" t="s">
        <v>7055</v>
      </c>
      <c r="D6369" s="55">
        <v>22422.469999999939</v>
      </c>
      <c r="E6369" s="55">
        <v>1443.21</v>
      </c>
      <c r="F6369" s="55">
        <v>23865.68</v>
      </c>
    </row>
    <row r="6370" spans="1:6" x14ac:dyDescent="0.2">
      <c r="A6370" s="53" t="s">
        <v>55</v>
      </c>
      <c r="B6370" s="53" t="s">
        <v>80</v>
      </c>
      <c r="C6370" s="54" t="s">
        <v>7056</v>
      </c>
      <c r="D6370" s="55">
        <v>81.270000000000039</v>
      </c>
      <c r="E6370" s="55">
        <v>5.23</v>
      </c>
      <c r="F6370" s="55">
        <v>86.5</v>
      </c>
    </row>
    <row r="6371" spans="1:6" x14ac:dyDescent="0.2">
      <c r="A6371" s="53" t="s">
        <v>55</v>
      </c>
      <c r="B6371" s="53" t="s">
        <v>228</v>
      </c>
      <c r="C6371" s="54" t="s">
        <v>7057</v>
      </c>
      <c r="D6371" s="55">
        <v>3217.4600000000009</v>
      </c>
      <c r="E6371" s="55">
        <v>207.09</v>
      </c>
      <c r="F6371" s="55">
        <v>3424.55</v>
      </c>
    </row>
    <row r="6372" spans="1:6" x14ac:dyDescent="0.2">
      <c r="A6372" s="53" t="s">
        <v>55</v>
      </c>
      <c r="B6372" s="53" t="s">
        <v>229</v>
      </c>
      <c r="C6372" s="54" t="s">
        <v>7058</v>
      </c>
      <c r="D6372" s="55">
        <v>6326.6300000000065</v>
      </c>
      <c r="E6372" s="55">
        <v>407.21</v>
      </c>
      <c r="F6372" s="55">
        <v>6733.84</v>
      </c>
    </row>
    <row r="6373" spans="1:6" x14ac:dyDescent="0.2">
      <c r="A6373" s="53" t="s">
        <v>55</v>
      </c>
      <c r="B6373" s="53" t="s">
        <v>230</v>
      </c>
      <c r="C6373" s="54" t="s">
        <v>7059</v>
      </c>
      <c r="D6373" s="55">
        <v>14005.919999999998</v>
      </c>
      <c r="E6373" s="55">
        <v>901.48</v>
      </c>
      <c r="F6373" s="55">
        <v>14907.4</v>
      </c>
    </row>
    <row r="6374" spans="1:6" x14ac:dyDescent="0.2">
      <c r="A6374" s="53" t="s">
        <v>55</v>
      </c>
      <c r="B6374" s="53" t="s">
        <v>231</v>
      </c>
      <c r="C6374" s="54" t="s">
        <v>7060</v>
      </c>
      <c r="D6374" s="55">
        <v>991.84999999999991</v>
      </c>
      <c r="E6374" s="55">
        <v>63.84</v>
      </c>
      <c r="F6374" s="55">
        <v>1055.69</v>
      </c>
    </row>
    <row r="6375" spans="1:6" x14ac:dyDescent="0.2">
      <c r="A6375" s="53" t="s">
        <v>55</v>
      </c>
      <c r="B6375" s="53" t="s">
        <v>128</v>
      </c>
      <c r="C6375" s="54" t="s">
        <v>7061</v>
      </c>
      <c r="D6375" s="55">
        <v>5569.9499999999925</v>
      </c>
      <c r="E6375" s="55">
        <v>358.51</v>
      </c>
      <c r="F6375" s="55">
        <v>5928.46</v>
      </c>
    </row>
    <row r="6376" spans="1:6" x14ac:dyDescent="0.2">
      <c r="A6376" s="53" t="s">
        <v>55</v>
      </c>
      <c r="B6376" s="53" t="s">
        <v>232</v>
      </c>
      <c r="C6376" s="54" t="s">
        <v>7062</v>
      </c>
      <c r="D6376" s="55">
        <v>2417.649999999996</v>
      </c>
      <c r="E6376" s="55">
        <v>155.61000000000001</v>
      </c>
      <c r="F6376" s="55">
        <v>2573.2600000000002</v>
      </c>
    </row>
    <row r="6377" spans="1:6" x14ac:dyDescent="0.2">
      <c r="A6377" s="53" t="s">
        <v>55</v>
      </c>
      <c r="B6377" s="53" t="s">
        <v>257</v>
      </c>
      <c r="C6377" s="54" t="s">
        <v>7063</v>
      </c>
      <c r="D6377" s="55">
        <v>9710.0600000000122</v>
      </c>
      <c r="E6377" s="55">
        <v>624.98</v>
      </c>
      <c r="F6377" s="55">
        <v>10335.040000000001</v>
      </c>
    </row>
    <row r="6378" spans="1:6" x14ac:dyDescent="0.2">
      <c r="A6378" s="53" t="s">
        <v>55</v>
      </c>
      <c r="B6378" s="53" t="s">
        <v>233</v>
      </c>
      <c r="C6378" s="54" t="s">
        <v>7064</v>
      </c>
      <c r="D6378" s="55">
        <v>19403.990000000056</v>
      </c>
      <c r="E6378" s="55">
        <v>1248.93</v>
      </c>
      <c r="F6378" s="55">
        <v>20652.919999999998</v>
      </c>
    </row>
    <row r="6379" spans="1:6" x14ac:dyDescent="0.2">
      <c r="A6379" s="53" t="s">
        <v>55</v>
      </c>
      <c r="B6379" s="53" t="s">
        <v>234</v>
      </c>
      <c r="C6379" s="54" t="s">
        <v>7065</v>
      </c>
      <c r="D6379" s="55">
        <v>1636.9400000000019</v>
      </c>
      <c r="E6379" s="55">
        <v>105.36</v>
      </c>
      <c r="F6379" s="55">
        <v>1742.3</v>
      </c>
    </row>
    <row r="6380" spans="1:6" x14ac:dyDescent="0.2">
      <c r="A6380" s="53" t="s">
        <v>55</v>
      </c>
      <c r="B6380" s="53" t="s">
        <v>235</v>
      </c>
      <c r="C6380" s="54" t="s">
        <v>7066</v>
      </c>
      <c r="D6380" s="55">
        <v>13612.209999999968</v>
      </c>
      <c r="E6380" s="55">
        <v>876.14</v>
      </c>
      <c r="F6380" s="55">
        <v>14488.35</v>
      </c>
    </row>
    <row r="6381" spans="1:6" x14ac:dyDescent="0.2">
      <c r="A6381" s="53" t="s">
        <v>55</v>
      </c>
      <c r="B6381" s="53" t="s">
        <v>236</v>
      </c>
      <c r="C6381" s="54" t="s">
        <v>7067</v>
      </c>
      <c r="D6381" s="55">
        <v>1797.2900000000038</v>
      </c>
      <c r="E6381" s="55">
        <v>115.68</v>
      </c>
      <c r="F6381" s="55">
        <v>1912.97</v>
      </c>
    </row>
    <row r="6382" spans="1:6" x14ac:dyDescent="0.2">
      <c r="A6382" s="53" t="s">
        <v>55</v>
      </c>
      <c r="B6382" s="53" t="s">
        <v>81</v>
      </c>
      <c r="C6382" s="54" t="s">
        <v>7068</v>
      </c>
      <c r="D6382" s="55">
        <v>2476.170000000001</v>
      </c>
      <c r="E6382" s="55">
        <v>159.38</v>
      </c>
      <c r="F6382" s="55">
        <v>2635.55</v>
      </c>
    </row>
    <row r="6383" spans="1:6" x14ac:dyDescent="0.2">
      <c r="A6383" s="53" t="s">
        <v>55</v>
      </c>
      <c r="B6383" s="53" t="s">
        <v>237</v>
      </c>
      <c r="C6383" s="54" t="s">
        <v>7069</v>
      </c>
      <c r="D6383" s="55">
        <v>2384.1399999999899</v>
      </c>
      <c r="E6383" s="55">
        <v>153.44999999999999</v>
      </c>
      <c r="F6383" s="55">
        <v>2537.59</v>
      </c>
    </row>
    <row r="6384" spans="1:6" x14ac:dyDescent="0.2">
      <c r="A6384" s="53" t="s">
        <v>55</v>
      </c>
      <c r="B6384" s="53" t="s">
        <v>129</v>
      </c>
      <c r="C6384" s="54" t="s">
        <v>7070</v>
      </c>
      <c r="D6384" s="55">
        <v>858.6000000000007</v>
      </c>
      <c r="E6384" s="55">
        <v>55.26</v>
      </c>
      <c r="F6384" s="55">
        <v>913.86</v>
      </c>
    </row>
    <row r="6385" spans="1:6" x14ac:dyDescent="0.2">
      <c r="A6385" s="53" t="s">
        <v>55</v>
      </c>
      <c r="B6385" s="53" t="s">
        <v>238</v>
      </c>
      <c r="C6385" s="54" t="s">
        <v>7071</v>
      </c>
      <c r="D6385" s="55">
        <v>3159.1299999999951</v>
      </c>
      <c r="E6385" s="55">
        <v>203.34</v>
      </c>
      <c r="F6385" s="55">
        <v>3362.47</v>
      </c>
    </row>
    <row r="6386" spans="1:6" x14ac:dyDescent="0.2">
      <c r="A6386" s="53" t="s">
        <v>55</v>
      </c>
      <c r="B6386" s="53" t="s">
        <v>239</v>
      </c>
      <c r="C6386" s="54" t="s">
        <v>7072</v>
      </c>
      <c r="D6386" s="55">
        <v>798.99000000000069</v>
      </c>
      <c r="E6386" s="55">
        <v>51.43</v>
      </c>
      <c r="F6386" s="55">
        <v>850.42</v>
      </c>
    </row>
    <row r="6387" spans="1:6" x14ac:dyDescent="0.2">
      <c r="A6387" s="53" t="s">
        <v>55</v>
      </c>
      <c r="B6387" s="53" t="s">
        <v>240</v>
      </c>
      <c r="C6387" s="54" t="s">
        <v>7073</v>
      </c>
      <c r="D6387" s="55">
        <v>3168.0699999999974</v>
      </c>
      <c r="E6387" s="55">
        <v>203.91</v>
      </c>
      <c r="F6387" s="55">
        <v>3371.98</v>
      </c>
    </row>
    <row r="6388" spans="1:6" x14ac:dyDescent="0.2">
      <c r="A6388" s="53" t="s">
        <v>55</v>
      </c>
      <c r="B6388" s="53" t="s">
        <v>241</v>
      </c>
      <c r="C6388" s="54" t="s">
        <v>7074</v>
      </c>
      <c r="D6388" s="55">
        <v>5087.4899999999925</v>
      </c>
      <c r="E6388" s="55">
        <v>327.45</v>
      </c>
      <c r="F6388" s="55">
        <v>5414.94</v>
      </c>
    </row>
    <row r="6389" spans="1:6" x14ac:dyDescent="0.2">
      <c r="A6389" s="53" t="s">
        <v>55</v>
      </c>
      <c r="B6389" s="53" t="s">
        <v>114</v>
      </c>
      <c r="C6389" s="54" t="s">
        <v>7075</v>
      </c>
      <c r="D6389" s="55">
        <v>2403.9699999999975</v>
      </c>
      <c r="E6389" s="55">
        <v>154.72999999999999</v>
      </c>
      <c r="F6389" s="55">
        <v>2558.6999999999998</v>
      </c>
    </row>
    <row r="6390" spans="1:6" x14ac:dyDescent="0.2">
      <c r="A6390" s="53" t="s">
        <v>55</v>
      </c>
      <c r="B6390" s="53" t="s">
        <v>82</v>
      </c>
      <c r="C6390" s="54" t="s">
        <v>7076</v>
      </c>
      <c r="D6390" s="55">
        <v>3755.3499999999831</v>
      </c>
      <c r="E6390" s="55">
        <v>241.71</v>
      </c>
      <c r="F6390" s="55">
        <v>3997.06</v>
      </c>
    </row>
    <row r="6391" spans="1:6" x14ac:dyDescent="0.2">
      <c r="A6391" s="53" t="s">
        <v>55</v>
      </c>
      <c r="B6391" s="53" t="s">
        <v>242</v>
      </c>
      <c r="C6391" s="54" t="s">
        <v>7077</v>
      </c>
      <c r="D6391" s="55">
        <v>733.95000000000027</v>
      </c>
      <c r="E6391" s="55">
        <v>47.24</v>
      </c>
      <c r="F6391" s="55">
        <v>781.19</v>
      </c>
    </row>
    <row r="6392" spans="1:6" x14ac:dyDescent="0.2">
      <c r="A6392" s="53" t="s">
        <v>55</v>
      </c>
      <c r="B6392" s="53" t="s">
        <v>244</v>
      </c>
      <c r="C6392" s="54" t="s">
        <v>7078</v>
      </c>
      <c r="D6392" s="55">
        <v>3031.1999999999994</v>
      </c>
      <c r="E6392" s="55">
        <v>195.1</v>
      </c>
      <c r="F6392" s="55">
        <v>3226.3</v>
      </c>
    </row>
    <row r="6393" spans="1:6" x14ac:dyDescent="0.2">
      <c r="A6393" s="53" t="s">
        <v>55</v>
      </c>
      <c r="B6393" s="53" t="s">
        <v>110</v>
      </c>
      <c r="C6393" s="54" t="s">
        <v>7079</v>
      </c>
      <c r="D6393" s="55">
        <v>5321.3500000000013</v>
      </c>
      <c r="E6393" s="55">
        <v>342.51</v>
      </c>
      <c r="F6393" s="55">
        <v>5663.86</v>
      </c>
    </row>
    <row r="6394" spans="1:6" x14ac:dyDescent="0.2">
      <c r="A6394" s="53" t="s">
        <v>55</v>
      </c>
      <c r="B6394" s="53" t="s">
        <v>258</v>
      </c>
      <c r="C6394" s="54" t="s">
        <v>7080</v>
      </c>
      <c r="D6394" s="55">
        <v>8456.25000000002</v>
      </c>
      <c r="E6394" s="55">
        <v>544.28</v>
      </c>
      <c r="F6394" s="55">
        <v>9000.5300000000007</v>
      </c>
    </row>
    <row r="6395" spans="1:6" x14ac:dyDescent="0.2">
      <c r="A6395" s="53" t="s">
        <v>55</v>
      </c>
      <c r="B6395" s="53" t="s">
        <v>131</v>
      </c>
      <c r="C6395" s="54" t="s">
        <v>7081</v>
      </c>
      <c r="D6395" s="55">
        <v>5397.5100000000084</v>
      </c>
      <c r="E6395" s="55">
        <v>347.41</v>
      </c>
      <c r="F6395" s="55">
        <v>5744.92</v>
      </c>
    </row>
    <row r="6396" spans="1:6" x14ac:dyDescent="0.2">
      <c r="A6396" s="53" t="s">
        <v>55</v>
      </c>
      <c r="B6396" s="53" t="s">
        <v>245</v>
      </c>
      <c r="C6396" s="54" t="s">
        <v>7082</v>
      </c>
      <c r="D6396" s="55">
        <v>5621.0000000000027</v>
      </c>
      <c r="E6396" s="55">
        <v>361.79</v>
      </c>
      <c r="F6396" s="55">
        <v>5982.79</v>
      </c>
    </row>
    <row r="6397" spans="1:6" x14ac:dyDescent="0.2">
      <c r="A6397" s="53" t="s">
        <v>55</v>
      </c>
      <c r="B6397" s="53" t="s">
        <v>246</v>
      </c>
      <c r="C6397" s="54" t="s">
        <v>7083</v>
      </c>
      <c r="D6397" s="55">
        <v>33248.420000000202</v>
      </c>
      <c r="E6397" s="55">
        <v>2140.02</v>
      </c>
      <c r="F6397" s="55">
        <v>35388.44</v>
      </c>
    </row>
    <row r="6398" spans="1:6" x14ac:dyDescent="0.2">
      <c r="A6398" s="53" t="s">
        <v>55</v>
      </c>
      <c r="B6398" s="53" t="s">
        <v>106</v>
      </c>
      <c r="C6398" s="54" t="s">
        <v>7084</v>
      </c>
      <c r="D6398" s="55">
        <v>1141.1300000000037</v>
      </c>
      <c r="E6398" s="55">
        <v>73.45</v>
      </c>
      <c r="F6398" s="55">
        <v>1214.58</v>
      </c>
    </row>
    <row r="6399" spans="1:6" x14ac:dyDescent="0.2">
      <c r="A6399" s="53" t="s">
        <v>55</v>
      </c>
      <c r="B6399" s="53" t="s">
        <v>247</v>
      </c>
      <c r="C6399" s="54" t="s">
        <v>7085</v>
      </c>
      <c r="D6399" s="55">
        <v>36601.44999999991</v>
      </c>
      <c r="E6399" s="55">
        <v>2355.83</v>
      </c>
      <c r="F6399" s="55">
        <v>38957.279999999999</v>
      </c>
    </row>
    <row r="6400" spans="1:6" x14ac:dyDescent="0.2">
      <c r="A6400" s="53" t="s">
        <v>55</v>
      </c>
      <c r="B6400" s="53" t="s">
        <v>248</v>
      </c>
      <c r="C6400" s="54" t="s">
        <v>7086</v>
      </c>
      <c r="D6400" s="55">
        <v>2128.470000000008</v>
      </c>
      <c r="E6400" s="55">
        <v>137</v>
      </c>
      <c r="F6400" s="55">
        <v>2265.4699999999998</v>
      </c>
    </row>
    <row r="6401" spans="1:6" x14ac:dyDescent="0.2">
      <c r="A6401" s="53" t="s">
        <v>55</v>
      </c>
      <c r="B6401" s="53" t="s">
        <v>69</v>
      </c>
      <c r="C6401" s="54" t="s">
        <v>7087</v>
      </c>
      <c r="D6401" s="55">
        <v>45648.139999999919</v>
      </c>
      <c r="E6401" s="55">
        <v>2938.12</v>
      </c>
      <c r="F6401" s="55">
        <v>48586.26</v>
      </c>
    </row>
    <row r="6402" spans="1:6" x14ac:dyDescent="0.2">
      <c r="A6402" s="53" t="s">
        <v>55</v>
      </c>
      <c r="B6402" s="53" t="s">
        <v>132</v>
      </c>
      <c r="C6402" s="54" t="s">
        <v>7088</v>
      </c>
      <c r="D6402" s="55">
        <v>1830.5599999999988</v>
      </c>
      <c r="E6402" s="55">
        <v>117.82</v>
      </c>
      <c r="F6402" s="55">
        <v>1948.38</v>
      </c>
    </row>
    <row r="6403" spans="1:6" x14ac:dyDescent="0.2">
      <c r="A6403" s="53" t="s">
        <v>55</v>
      </c>
      <c r="B6403" s="53" t="s">
        <v>249</v>
      </c>
      <c r="C6403" s="54" t="s">
        <v>7089</v>
      </c>
      <c r="D6403" s="55">
        <v>2708.4600000000041</v>
      </c>
      <c r="E6403" s="55">
        <v>174.33</v>
      </c>
      <c r="F6403" s="55">
        <v>2882.79</v>
      </c>
    </row>
    <row r="6404" spans="1:6" x14ac:dyDescent="0.2">
      <c r="A6404" s="53" t="s">
        <v>55</v>
      </c>
      <c r="B6404" s="53" t="s">
        <v>250</v>
      </c>
      <c r="C6404" s="54" t="s">
        <v>7090</v>
      </c>
      <c r="D6404" s="55">
        <v>73416.410000000047</v>
      </c>
      <c r="E6404" s="55">
        <v>4725.41</v>
      </c>
      <c r="F6404" s="55">
        <v>78141.820000000007</v>
      </c>
    </row>
    <row r="6405" spans="1:6" x14ac:dyDescent="0.2">
      <c r="A6405" s="53" t="s">
        <v>55</v>
      </c>
      <c r="B6405" s="53" t="s">
        <v>251</v>
      </c>
      <c r="C6405" s="54" t="s">
        <v>7091</v>
      </c>
      <c r="D6405" s="55">
        <v>12025.619999999997</v>
      </c>
      <c r="E6405" s="55">
        <v>774.02</v>
      </c>
      <c r="F6405" s="55">
        <v>12799.64</v>
      </c>
    </row>
    <row r="6406" spans="1:6" x14ac:dyDescent="0.2">
      <c r="A6406" s="53" t="s">
        <v>55</v>
      </c>
      <c r="B6406" s="53" t="s">
        <v>252</v>
      </c>
      <c r="C6406" s="54" t="s">
        <v>7092</v>
      </c>
      <c r="D6406" s="55">
        <v>18188.320000000011</v>
      </c>
      <c r="E6406" s="55">
        <v>1170.68</v>
      </c>
      <c r="F6406" s="55">
        <v>19359</v>
      </c>
    </row>
    <row r="6407" spans="1:6" x14ac:dyDescent="0.2">
      <c r="A6407" s="53" t="s">
        <v>55</v>
      </c>
      <c r="B6407" s="53" t="s">
        <v>253</v>
      </c>
      <c r="C6407" s="54" t="s">
        <v>7093</v>
      </c>
      <c r="D6407" s="55">
        <v>12459.030000000053</v>
      </c>
      <c r="E6407" s="55">
        <v>801.92</v>
      </c>
      <c r="F6407" s="55">
        <v>13260.95</v>
      </c>
    </row>
    <row r="6408" spans="1:6" x14ac:dyDescent="0.2">
      <c r="A6408" s="53" t="s">
        <v>55</v>
      </c>
      <c r="B6408" s="53" t="s">
        <v>254</v>
      </c>
      <c r="C6408" s="54" t="s">
        <v>7094</v>
      </c>
      <c r="D6408" s="55">
        <v>15218.359999999997</v>
      </c>
      <c r="E6408" s="55">
        <v>979.52</v>
      </c>
      <c r="F6408" s="55">
        <v>16197.88</v>
      </c>
    </row>
    <row r="6409" spans="1:6" x14ac:dyDescent="0.2">
      <c r="A6409" s="53" t="s">
        <v>55</v>
      </c>
      <c r="B6409" s="53" t="s">
        <v>259</v>
      </c>
      <c r="C6409" s="54" t="s">
        <v>7095</v>
      </c>
      <c r="D6409" s="55">
        <v>541.62999999999818</v>
      </c>
      <c r="E6409" s="55">
        <v>34.86</v>
      </c>
      <c r="F6409" s="55">
        <v>576.49</v>
      </c>
    </row>
    <row r="6410" spans="1:6" x14ac:dyDescent="0.2">
      <c r="A6410" s="53" t="s">
        <v>55</v>
      </c>
      <c r="B6410" s="53" t="s">
        <v>260</v>
      </c>
      <c r="C6410" s="54" t="s">
        <v>7096</v>
      </c>
      <c r="D6410" s="55">
        <v>6619.2199999999975</v>
      </c>
      <c r="E6410" s="55">
        <v>426.04</v>
      </c>
      <c r="F6410" s="55">
        <v>7045.26</v>
      </c>
    </row>
    <row r="6411" spans="1:6" x14ac:dyDescent="0.2">
      <c r="A6411" s="53" t="s">
        <v>55</v>
      </c>
      <c r="B6411" s="53" t="s">
        <v>261</v>
      </c>
      <c r="C6411" s="54" t="s">
        <v>7097</v>
      </c>
      <c r="D6411" s="55">
        <v>66.940000000000907</v>
      </c>
      <c r="E6411" s="55">
        <v>4.3099999999999996</v>
      </c>
      <c r="F6411" s="55">
        <v>71.25</v>
      </c>
    </row>
    <row r="6412" spans="1:6" x14ac:dyDescent="0.2">
      <c r="A6412" s="53" t="s">
        <v>55</v>
      </c>
      <c r="B6412" s="53" t="s">
        <v>262</v>
      </c>
      <c r="C6412" s="54" t="s">
        <v>7098</v>
      </c>
      <c r="D6412" s="55">
        <v>7395.6899999999951</v>
      </c>
      <c r="E6412" s="55">
        <v>476.02</v>
      </c>
      <c r="F6412" s="55">
        <v>7871.71</v>
      </c>
    </row>
    <row r="6413" spans="1:6" x14ac:dyDescent="0.2">
      <c r="A6413" s="53" t="s">
        <v>55</v>
      </c>
      <c r="B6413" s="53" t="s">
        <v>263</v>
      </c>
      <c r="C6413" s="54" t="s">
        <v>7099</v>
      </c>
      <c r="D6413" s="55">
        <v>34866.709999999875</v>
      </c>
      <c r="E6413" s="55">
        <v>2244.1799999999998</v>
      </c>
      <c r="F6413" s="55">
        <v>37110.89</v>
      </c>
    </row>
    <row r="6414" spans="1:6" x14ac:dyDescent="0.2">
      <c r="A6414" s="53" t="s">
        <v>55</v>
      </c>
      <c r="B6414" s="53" t="s">
        <v>365</v>
      </c>
      <c r="C6414" s="54" t="s">
        <v>7100</v>
      </c>
      <c r="D6414" s="55">
        <v>232.18000000000066</v>
      </c>
      <c r="E6414" s="55">
        <v>14.94</v>
      </c>
      <c r="F6414" s="55">
        <v>247.12</v>
      </c>
    </row>
    <row r="6415" spans="1:6" x14ac:dyDescent="0.2">
      <c r="A6415" s="53" t="s">
        <v>55</v>
      </c>
      <c r="B6415" s="53" t="s">
        <v>264</v>
      </c>
      <c r="C6415" s="54" t="s">
        <v>7101</v>
      </c>
      <c r="D6415" s="55">
        <v>2965.7599999999957</v>
      </c>
      <c r="E6415" s="55">
        <v>190.89</v>
      </c>
      <c r="F6415" s="55">
        <v>3156.65</v>
      </c>
    </row>
    <row r="6416" spans="1:6" x14ac:dyDescent="0.2">
      <c r="A6416" s="53" t="s">
        <v>55</v>
      </c>
      <c r="B6416" s="53" t="s">
        <v>265</v>
      </c>
      <c r="C6416" s="54" t="s">
        <v>7102</v>
      </c>
      <c r="D6416" s="55">
        <v>4476.4799999999796</v>
      </c>
      <c r="E6416" s="55">
        <v>288.13</v>
      </c>
      <c r="F6416" s="55">
        <v>4764.6099999999997</v>
      </c>
    </row>
    <row r="6417" spans="1:6" x14ac:dyDescent="0.2">
      <c r="A6417" s="53" t="s">
        <v>55</v>
      </c>
      <c r="B6417" s="53" t="s">
        <v>366</v>
      </c>
      <c r="C6417" s="54" t="s">
        <v>7103</v>
      </c>
      <c r="D6417" s="55">
        <v>8344.3900000000049</v>
      </c>
      <c r="E6417" s="55">
        <v>537.08000000000004</v>
      </c>
      <c r="F6417" s="55">
        <v>8881.4699999999993</v>
      </c>
    </row>
    <row r="6418" spans="1:6" x14ac:dyDescent="0.2">
      <c r="A6418" s="53" t="s">
        <v>55</v>
      </c>
      <c r="B6418" s="53" t="s">
        <v>266</v>
      </c>
      <c r="C6418" s="54" t="s">
        <v>7104</v>
      </c>
      <c r="D6418" s="55">
        <v>614.42000000000201</v>
      </c>
      <c r="E6418" s="55">
        <v>39.549999999999997</v>
      </c>
      <c r="F6418" s="55">
        <v>653.97</v>
      </c>
    </row>
    <row r="6419" spans="1:6" x14ac:dyDescent="0.2">
      <c r="A6419" s="53" t="s">
        <v>55</v>
      </c>
      <c r="B6419" s="53" t="s">
        <v>267</v>
      </c>
      <c r="C6419" s="54" t="s">
        <v>7105</v>
      </c>
      <c r="D6419" s="55">
        <v>2936.1100000000033</v>
      </c>
      <c r="E6419" s="55">
        <v>188.98</v>
      </c>
      <c r="F6419" s="55">
        <v>3125.09</v>
      </c>
    </row>
    <row r="6420" spans="1:6" x14ac:dyDescent="0.2">
      <c r="A6420" s="53" t="s">
        <v>55</v>
      </c>
      <c r="B6420" s="53" t="s">
        <v>268</v>
      </c>
      <c r="C6420" s="54" t="s">
        <v>7106</v>
      </c>
      <c r="D6420" s="55">
        <v>92095.98000000004</v>
      </c>
      <c r="E6420" s="55">
        <v>5927.71</v>
      </c>
      <c r="F6420" s="55">
        <v>98023.69</v>
      </c>
    </row>
    <row r="6421" spans="1:6" x14ac:dyDescent="0.2">
      <c r="A6421" s="53" t="s">
        <v>55</v>
      </c>
      <c r="B6421" s="53" t="s">
        <v>269</v>
      </c>
      <c r="C6421" s="54" t="s">
        <v>7107</v>
      </c>
      <c r="D6421" s="55">
        <v>701.17999999999745</v>
      </c>
      <c r="E6421" s="55">
        <v>45.13</v>
      </c>
      <c r="F6421" s="55">
        <v>746.31</v>
      </c>
    </row>
    <row r="6422" spans="1:6" x14ac:dyDescent="0.2">
      <c r="A6422" s="53" t="s">
        <v>55</v>
      </c>
      <c r="B6422" s="53" t="s">
        <v>270</v>
      </c>
      <c r="C6422" s="54" t="s">
        <v>7108</v>
      </c>
      <c r="D6422" s="55">
        <v>199314.81999999989</v>
      </c>
      <c r="E6422" s="55">
        <v>12828.79</v>
      </c>
      <c r="F6422" s="55">
        <v>212143.61</v>
      </c>
    </row>
    <row r="6423" spans="1:6" x14ac:dyDescent="0.2">
      <c r="A6423" s="53" t="s">
        <v>55</v>
      </c>
      <c r="B6423" s="53" t="s">
        <v>271</v>
      </c>
      <c r="C6423" s="54" t="s">
        <v>7109</v>
      </c>
      <c r="D6423" s="55">
        <v>34637.839999999916</v>
      </c>
      <c r="E6423" s="55">
        <v>2229.4499999999998</v>
      </c>
      <c r="F6423" s="55">
        <v>36867.29</v>
      </c>
    </row>
    <row r="6424" spans="1:6" x14ac:dyDescent="0.2">
      <c r="A6424" s="53" t="s">
        <v>55</v>
      </c>
      <c r="B6424" s="53" t="s">
        <v>272</v>
      </c>
      <c r="C6424" s="54" t="s">
        <v>7110</v>
      </c>
      <c r="D6424" s="55">
        <v>1938.099999999996</v>
      </c>
      <c r="E6424" s="55">
        <v>124.74</v>
      </c>
      <c r="F6424" s="55">
        <v>2062.84</v>
      </c>
    </row>
    <row r="6425" spans="1:6" x14ac:dyDescent="0.2">
      <c r="A6425" s="53" t="s">
        <v>55</v>
      </c>
      <c r="B6425" s="53" t="s">
        <v>273</v>
      </c>
      <c r="C6425" s="54" t="s">
        <v>7111</v>
      </c>
      <c r="D6425" s="55">
        <v>227.49000000000063</v>
      </c>
      <c r="E6425" s="55">
        <v>14.64</v>
      </c>
      <c r="F6425" s="55">
        <v>242.13</v>
      </c>
    </row>
    <row r="6426" spans="1:6" x14ac:dyDescent="0.2">
      <c r="A6426" s="53" t="s">
        <v>55</v>
      </c>
      <c r="B6426" s="53" t="s">
        <v>274</v>
      </c>
      <c r="C6426" s="54" t="s">
        <v>7112</v>
      </c>
      <c r="D6426" s="55">
        <v>13.550000000000036</v>
      </c>
      <c r="E6426" s="55">
        <v>0.87</v>
      </c>
      <c r="F6426" s="55">
        <v>14.42</v>
      </c>
    </row>
    <row r="6427" spans="1:6" x14ac:dyDescent="0.2">
      <c r="A6427" s="53" t="s">
        <v>55</v>
      </c>
      <c r="B6427" s="53" t="s">
        <v>275</v>
      </c>
      <c r="C6427" s="54" t="s">
        <v>7113</v>
      </c>
      <c r="D6427" s="55">
        <v>8254.0500000000102</v>
      </c>
      <c r="E6427" s="55">
        <v>531.27</v>
      </c>
      <c r="F6427" s="55">
        <v>8785.32</v>
      </c>
    </row>
    <row r="6428" spans="1:6" x14ac:dyDescent="0.2">
      <c r="A6428" s="53" t="s">
        <v>55</v>
      </c>
      <c r="B6428" s="53" t="s">
        <v>134</v>
      </c>
      <c r="C6428" s="54" t="s">
        <v>7114</v>
      </c>
      <c r="D6428" s="55">
        <v>147956.69000000029</v>
      </c>
      <c r="E6428" s="55">
        <v>9523.15</v>
      </c>
      <c r="F6428" s="55">
        <v>157479.84</v>
      </c>
    </row>
    <row r="6429" spans="1:6" x14ac:dyDescent="0.2">
      <c r="A6429" s="53" t="s">
        <v>55</v>
      </c>
      <c r="B6429" s="53" t="s">
        <v>276</v>
      </c>
      <c r="C6429" s="54" t="s">
        <v>7115</v>
      </c>
      <c r="D6429" s="55">
        <v>36987.400000000169</v>
      </c>
      <c r="E6429" s="55">
        <v>2380.67</v>
      </c>
      <c r="F6429" s="55">
        <v>39368.07</v>
      </c>
    </row>
    <row r="6430" spans="1:6" x14ac:dyDescent="0.2">
      <c r="A6430" s="53" t="s">
        <v>55</v>
      </c>
      <c r="B6430" s="53" t="s">
        <v>277</v>
      </c>
      <c r="C6430" s="54" t="s">
        <v>7116</v>
      </c>
      <c r="D6430" s="55">
        <v>225179.12999999983</v>
      </c>
      <c r="E6430" s="55">
        <v>14493.54</v>
      </c>
      <c r="F6430" s="55">
        <v>239672.67</v>
      </c>
    </row>
    <row r="6431" spans="1:6" x14ac:dyDescent="0.2">
      <c r="A6431" s="53" t="s">
        <v>55</v>
      </c>
      <c r="B6431" s="53" t="s">
        <v>278</v>
      </c>
      <c r="C6431" s="54" t="s">
        <v>7117</v>
      </c>
      <c r="D6431" s="55">
        <v>2037.5199999999993</v>
      </c>
      <c r="E6431" s="55">
        <v>131.13999999999999</v>
      </c>
      <c r="F6431" s="55">
        <v>2168.66</v>
      </c>
    </row>
    <row r="6432" spans="1:6" x14ac:dyDescent="0.2">
      <c r="A6432" s="53" t="s">
        <v>55</v>
      </c>
      <c r="B6432" s="53" t="s">
        <v>164</v>
      </c>
      <c r="C6432" s="54" t="s">
        <v>7118</v>
      </c>
      <c r="D6432" s="55">
        <v>3711.1000000000008</v>
      </c>
      <c r="E6432" s="55">
        <v>238.86</v>
      </c>
      <c r="F6432" s="55">
        <v>3949.96</v>
      </c>
    </row>
    <row r="6433" spans="1:6" x14ac:dyDescent="0.2">
      <c r="A6433" s="53" t="s">
        <v>55</v>
      </c>
      <c r="B6433" s="53" t="s">
        <v>279</v>
      </c>
      <c r="C6433" s="54" t="s">
        <v>7119</v>
      </c>
      <c r="D6433" s="55">
        <v>11258.35999999995</v>
      </c>
      <c r="E6433" s="55">
        <v>724.64</v>
      </c>
      <c r="F6433" s="55">
        <v>11983</v>
      </c>
    </row>
    <row r="6434" spans="1:6" x14ac:dyDescent="0.2">
      <c r="A6434" s="53" t="s">
        <v>55</v>
      </c>
      <c r="B6434" s="53" t="s">
        <v>280</v>
      </c>
      <c r="C6434" s="54" t="s">
        <v>7120</v>
      </c>
      <c r="D6434" s="55">
        <v>2491.3799999999924</v>
      </c>
      <c r="E6434" s="55">
        <v>160.36000000000001</v>
      </c>
      <c r="F6434" s="55">
        <v>2651.74</v>
      </c>
    </row>
    <row r="6435" spans="1:6" x14ac:dyDescent="0.2">
      <c r="A6435" s="53" t="s">
        <v>55</v>
      </c>
      <c r="B6435" s="53" t="s">
        <v>165</v>
      </c>
      <c r="C6435" s="54" t="s">
        <v>7121</v>
      </c>
      <c r="D6435" s="55">
        <v>519.4300000000004</v>
      </c>
      <c r="E6435" s="55">
        <v>33.43</v>
      </c>
      <c r="F6435" s="55">
        <v>552.86</v>
      </c>
    </row>
    <row r="6436" spans="1:6" x14ac:dyDescent="0.2">
      <c r="A6436" s="53" t="s">
        <v>55</v>
      </c>
      <c r="B6436" s="53" t="s">
        <v>281</v>
      </c>
      <c r="C6436" s="54" t="s">
        <v>7122</v>
      </c>
      <c r="D6436" s="55">
        <v>2705.1499999999924</v>
      </c>
      <c r="E6436" s="55">
        <v>174.12</v>
      </c>
      <c r="F6436" s="55">
        <v>2879.27</v>
      </c>
    </row>
    <row r="6437" spans="1:6" x14ac:dyDescent="0.2">
      <c r="A6437" s="53" t="s">
        <v>55</v>
      </c>
      <c r="B6437" s="53" t="s">
        <v>282</v>
      </c>
      <c r="C6437" s="54" t="s">
        <v>7123</v>
      </c>
      <c r="D6437" s="55">
        <v>5949.4199999999892</v>
      </c>
      <c r="E6437" s="55">
        <v>382.93</v>
      </c>
      <c r="F6437" s="55">
        <v>6332.35</v>
      </c>
    </row>
    <row r="6438" spans="1:6" x14ac:dyDescent="0.2">
      <c r="A6438" s="53" t="s">
        <v>55</v>
      </c>
      <c r="B6438" s="53" t="s">
        <v>283</v>
      </c>
      <c r="C6438" s="54" t="s">
        <v>7124</v>
      </c>
      <c r="D6438" s="55">
        <v>127328.34999999996</v>
      </c>
      <c r="E6438" s="55">
        <v>8195.42</v>
      </c>
      <c r="F6438" s="55">
        <v>135523.76999999999</v>
      </c>
    </row>
    <row r="6439" spans="1:6" x14ac:dyDescent="0.2">
      <c r="A6439" s="53" t="s">
        <v>55</v>
      </c>
      <c r="B6439" s="53" t="s">
        <v>284</v>
      </c>
      <c r="C6439" s="54" t="s">
        <v>7125</v>
      </c>
      <c r="D6439" s="55">
        <v>2167.4600000000064</v>
      </c>
      <c r="E6439" s="55">
        <v>139.51</v>
      </c>
      <c r="F6439" s="55">
        <v>2306.9699999999998</v>
      </c>
    </row>
    <row r="6440" spans="1:6" x14ac:dyDescent="0.2">
      <c r="A6440" s="53" t="s">
        <v>55</v>
      </c>
      <c r="B6440" s="53" t="s">
        <v>159</v>
      </c>
      <c r="C6440" s="54" t="s">
        <v>7126</v>
      </c>
      <c r="D6440" s="55">
        <v>660.34000000000083</v>
      </c>
      <c r="E6440" s="55">
        <v>42.5</v>
      </c>
      <c r="F6440" s="55">
        <v>702.84</v>
      </c>
    </row>
    <row r="6441" spans="1:6" x14ac:dyDescent="0.2">
      <c r="A6441" s="53" t="s">
        <v>55</v>
      </c>
      <c r="B6441" s="53" t="s">
        <v>285</v>
      </c>
      <c r="C6441" s="54" t="s">
        <v>7127</v>
      </c>
      <c r="D6441" s="55">
        <v>1029.3500000000017</v>
      </c>
      <c r="E6441" s="55">
        <v>66.25</v>
      </c>
      <c r="F6441" s="55">
        <v>1095.5999999999999</v>
      </c>
    </row>
    <row r="6442" spans="1:6" x14ac:dyDescent="0.2">
      <c r="A6442" s="53" t="s">
        <v>55</v>
      </c>
      <c r="B6442" s="53" t="s">
        <v>286</v>
      </c>
      <c r="C6442" s="54" t="s">
        <v>7128</v>
      </c>
      <c r="D6442" s="55">
        <v>2940.6199999999944</v>
      </c>
      <c r="E6442" s="55">
        <v>189.27</v>
      </c>
      <c r="F6442" s="55">
        <v>3129.89</v>
      </c>
    </row>
    <row r="6443" spans="1:6" x14ac:dyDescent="0.2">
      <c r="A6443" s="53" t="s">
        <v>55</v>
      </c>
      <c r="B6443" s="53" t="s">
        <v>287</v>
      </c>
      <c r="C6443" s="54" t="s">
        <v>7129</v>
      </c>
      <c r="D6443" s="55">
        <v>4388.7699999999886</v>
      </c>
      <c r="E6443" s="55">
        <v>282.48</v>
      </c>
      <c r="F6443" s="55">
        <v>4671.25</v>
      </c>
    </row>
    <row r="6444" spans="1:6" x14ac:dyDescent="0.2">
      <c r="A6444" s="53" t="s">
        <v>55</v>
      </c>
      <c r="B6444" s="53" t="s">
        <v>288</v>
      </c>
      <c r="C6444" s="54" t="s">
        <v>7130</v>
      </c>
      <c r="D6444" s="55">
        <v>1997.2900000000077</v>
      </c>
      <c r="E6444" s="55">
        <v>128.55000000000001</v>
      </c>
      <c r="F6444" s="55">
        <v>2125.84</v>
      </c>
    </row>
    <row r="6445" spans="1:6" x14ac:dyDescent="0.2">
      <c r="A6445" s="53" t="s">
        <v>55</v>
      </c>
      <c r="B6445" s="53" t="s">
        <v>289</v>
      </c>
      <c r="C6445" s="54" t="s">
        <v>7131</v>
      </c>
      <c r="D6445" s="55">
        <v>9569.0999999999822</v>
      </c>
      <c r="E6445" s="55">
        <v>615.91</v>
      </c>
      <c r="F6445" s="55">
        <v>10185.01</v>
      </c>
    </row>
    <row r="6446" spans="1:6" x14ac:dyDescent="0.2">
      <c r="A6446" s="53" t="s">
        <v>55</v>
      </c>
      <c r="B6446" s="53" t="s">
        <v>200</v>
      </c>
      <c r="C6446" s="54" t="s">
        <v>7132</v>
      </c>
      <c r="D6446" s="55">
        <v>64524.540000000125</v>
      </c>
      <c r="E6446" s="55">
        <v>4153.09</v>
      </c>
      <c r="F6446" s="55">
        <v>68677.63</v>
      </c>
    </row>
    <row r="6447" spans="1:6" x14ac:dyDescent="0.2">
      <c r="A6447" s="53" t="s">
        <v>55</v>
      </c>
      <c r="B6447" s="53" t="s">
        <v>72</v>
      </c>
      <c r="C6447" s="54" t="s">
        <v>7133</v>
      </c>
      <c r="D6447" s="55">
        <v>17004.470000000016</v>
      </c>
      <c r="E6447" s="55">
        <v>1094.48</v>
      </c>
      <c r="F6447" s="55">
        <v>18098.95</v>
      </c>
    </row>
    <row r="6448" spans="1:6" x14ac:dyDescent="0.2">
      <c r="A6448" s="53" t="s">
        <v>55</v>
      </c>
      <c r="B6448" s="53" t="s">
        <v>255</v>
      </c>
      <c r="C6448" s="54" t="s">
        <v>7134</v>
      </c>
      <c r="D6448" s="55">
        <v>16523.439999999944</v>
      </c>
      <c r="E6448" s="55">
        <v>1063.52</v>
      </c>
      <c r="F6448" s="55">
        <v>17586.96</v>
      </c>
    </row>
    <row r="6449" spans="1:6" x14ac:dyDescent="0.2">
      <c r="A6449" s="53" t="s">
        <v>55</v>
      </c>
      <c r="B6449" s="53" t="s">
        <v>256</v>
      </c>
      <c r="C6449" s="54" t="s">
        <v>7135</v>
      </c>
      <c r="D6449" s="55">
        <v>19999.729999999949</v>
      </c>
      <c r="E6449" s="55">
        <v>1287.27</v>
      </c>
      <c r="F6449" s="55">
        <v>21287</v>
      </c>
    </row>
    <row r="6450" spans="1:6" x14ac:dyDescent="0.2">
      <c r="A6450" s="53" t="s">
        <v>55</v>
      </c>
      <c r="B6450" s="53" t="s">
        <v>364</v>
      </c>
      <c r="C6450" s="54" t="s">
        <v>7136</v>
      </c>
      <c r="D6450" s="55">
        <v>162239.39999999991</v>
      </c>
      <c r="E6450" s="55">
        <v>10442.450000000001</v>
      </c>
      <c r="F6450" s="55">
        <v>172681.85</v>
      </c>
    </row>
    <row r="6451" spans="1:6" x14ac:dyDescent="0.2">
      <c r="A6451" s="53" t="s">
        <v>55</v>
      </c>
      <c r="B6451" s="53" t="s">
        <v>539</v>
      </c>
      <c r="C6451" s="54" t="s">
        <v>7137</v>
      </c>
      <c r="D6451" s="55">
        <v>17172.060000000056</v>
      </c>
      <c r="E6451" s="55">
        <v>1105.27</v>
      </c>
      <c r="F6451" s="55">
        <v>18277.330000000002</v>
      </c>
    </row>
    <row r="6452" spans="1:6" x14ac:dyDescent="0.2">
      <c r="A6452" s="53" t="s">
        <v>55</v>
      </c>
      <c r="B6452" s="53" t="s">
        <v>540</v>
      </c>
      <c r="C6452" s="54" t="s">
        <v>7138</v>
      </c>
      <c r="D6452" s="55">
        <v>35884.559999999932</v>
      </c>
      <c r="E6452" s="55">
        <v>2309.69</v>
      </c>
      <c r="F6452" s="55">
        <v>38194.25</v>
      </c>
    </row>
    <row r="6453" spans="1:6" x14ac:dyDescent="0.2">
      <c r="A6453" s="53" t="s">
        <v>56</v>
      </c>
      <c r="B6453" s="53" t="s">
        <v>19</v>
      </c>
      <c r="C6453" s="54" t="s">
        <v>7139</v>
      </c>
      <c r="D6453" s="55">
        <v>391.85000000000065</v>
      </c>
      <c r="E6453" s="55">
        <v>25.22</v>
      </c>
      <c r="F6453" s="55">
        <v>417.07</v>
      </c>
    </row>
    <row r="6454" spans="1:6" x14ac:dyDescent="0.2">
      <c r="A6454" s="53" t="s">
        <v>56</v>
      </c>
      <c r="B6454" s="53" t="s">
        <v>20</v>
      </c>
      <c r="C6454" s="54" t="s">
        <v>7140</v>
      </c>
      <c r="D6454" s="55">
        <v>236.55000000000075</v>
      </c>
      <c r="E6454" s="55">
        <v>15.23</v>
      </c>
      <c r="F6454" s="55">
        <v>251.78</v>
      </c>
    </row>
    <row r="6455" spans="1:6" x14ac:dyDescent="0.2">
      <c r="A6455" s="53" t="s">
        <v>56</v>
      </c>
      <c r="B6455" s="53" t="s">
        <v>21</v>
      </c>
      <c r="C6455" s="54" t="s">
        <v>7141</v>
      </c>
      <c r="D6455" s="55">
        <v>93.660000000000124</v>
      </c>
      <c r="E6455" s="55">
        <v>6.03</v>
      </c>
      <c r="F6455" s="55">
        <v>99.69</v>
      </c>
    </row>
    <row r="6456" spans="1:6" x14ac:dyDescent="0.2">
      <c r="A6456" s="53" t="s">
        <v>56</v>
      </c>
      <c r="B6456" s="53" t="s">
        <v>22</v>
      </c>
      <c r="C6456" s="54" t="s">
        <v>7142</v>
      </c>
      <c r="D6456" s="55">
        <v>691.1500000000002</v>
      </c>
      <c r="E6456" s="55">
        <v>44.49</v>
      </c>
      <c r="F6456" s="55">
        <v>735.64</v>
      </c>
    </row>
    <row r="6457" spans="1:6" x14ac:dyDescent="0.2">
      <c r="A6457" s="53" t="s">
        <v>56</v>
      </c>
      <c r="B6457" s="53" t="s">
        <v>120</v>
      </c>
      <c r="C6457" s="54" t="s">
        <v>7143</v>
      </c>
      <c r="D6457" s="55">
        <v>260.3900000000005</v>
      </c>
      <c r="E6457" s="55">
        <v>16.760000000000002</v>
      </c>
      <c r="F6457" s="55">
        <v>277.14999999999998</v>
      </c>
    </row>
    <row r="6458" spans="1:6" x14ac:dyDescent="0.2">
      <c r="A6458" s="53" t="s">
        <v>56</v>
      </c>
      <c r="B6458" s="53" t="s">
        <v>121</v>
      </c>
      <c r="C6458" s="54" t="s">
        <v>7144</v>
      </c>
      <c r="D6458" s="55">
        <v>190.04000000000514</v>
      </c>
      <c r="E6458" s="55">
        <v>12.23</v>
      </c>
      <c r="F6458" s="55">
        <v>202.27</v>
      </c>
    </row>
    <row r="6459" spans="1:6" x14ac:dyDescent="0.2">
      <c r="A6459" s="53" t="s">
        <v>56</v>
      </c>
      <c r="B6459" s="53" t="s">
        <v>122</v>
      </c>
      <c r="C6459" s="54" t="s">
        <v>7145</v>
      </c>
      <c r="D6459" s="55">
        <v>920.31000000000029</v>
      </c>
      <c r="E6459" s="55">
        <v>59.24</v>
      </c>
      <c r="F6459" s="55">
        <v>979.55</v>
      </c>
    </row>
    <row r="6460" spans="1:6" x14ac:dyDescent="0.2">
      <c r="A6460" s="53" t="s">
        <v>56</v>
      </c>
      <c r="B6460" s="53" t="s">
        <v>176</v>
      </c>
      <c r="C6460" s="54" t="s">
        <v>7146</v>
      </c>
      <c r="D6460" s="55">
        <v>9504.3200000000052</v>
      </c>
      <c r="E6460" s="55">
        <v>611.74</v>
      </c>
      <c r="F6460" s="55">
        <v>10116.06</v>
      </c>
    </row>
    <row r="6461" spans="1:6" x14ac:dyDescent="0.2">
      <c r="A6461" s="53" t="s">
        <v>56</v>
      </c>
      <c r="B6461" s="53" t="s">
        <v>177</v>
      </c>
      <c r="C6461" s="54" t="s">
        <v>7147</v>
      </c>
      <c r="D6461" s="55">
        <v>4929.3099999999995</v>
      </c>
      <c r="E6461" s="55">
        <v>317.27</v>
      </c>
      <c r="F6461" s="55">
        <v>5246.58</v>
      </c>
    </row>
    <row r="6462" spans="1:6" x14ac:dyDescent="0.2">
      <c r="A6462" s="53" t="s">
        <v>56</v>
      </c>
      <c r="B6462" s="53" t="s">
        <v>178</v>
      </c>
      <c r="C6462" s="54" t="s">
        <v>7148</v>
      </c>
      <c r="D6462" s="55">
        <v>190.41000000000551</v>
      </c>
      <c r="E6462" s="55">
        <v>12.26</v>
      </c>
      <c r="F6462" s="55">
        <v>202.67</v>
      </c>
    </row>
    <row r="6463" spans="1:6" x14ac:dyDescent="0.2">
      <c r="A6463" s="53" t="s">
        <v>56</v>
      </c>
      <c r="B6463" s="53" t="s">
        <v>179</v>
      </c>
      <c r="C6463" s="54" t="s">
        <v>7149</v>
      </c>
      <c r="D6463" s="55">
        <v>273.48999999999864</v>
      </c>
      <c r="E6463" s="55">
        <v>17.600000000000001</v>
      </c>
      <c r="F6463" s="55">
        <v>291.08999999999997</v>
      </c>
    </row>
    <row r="6464" spans="1:6" x14ac:dyDescent="0.2">
      <c r="A6464" s="53" t="s">
        <v>56</v>
      </c>
      <c r="B6464" s="53" t="s">
        <v>92</v>
      </c>
      <c r="C6464" s="54" t="s">
        <v>7150</v>
      </c>
      <c r="D6464" s="55">
        <v>8.069999999999995</v>
      </c>
      <c r="E6464" s="55">
        <v>0.52</v>
      </c>
      <c r="F6464" s="55">
        <v>8.59</v>
      </c>
    </row>
    <row r="6465" spans="1:6" x14ac:dyDescent="0.2">
      <c r="A6465" s="53" t="s">
        <v>56</v>
      </c>
      <c r="B6465" s="53" t="s">
        <v>70</v>
      </c>
      <c r="C6465" s="54" t="s">
        <v>7151</v>
      </c>
      <c r="D6465" s="55">
        <v>88188.699999999983</v>
      </c>
      <c r="E6465" s="55">
        <v>5676.22</v>
      </c>
      <c r="F6465" s="55">
        <v>93864.92</v>
      </c>
    </row>
    <row r="6466" spans="1:6" x14ac:dyDescent="0.2">
      <c r="A6466" s="53" t="s">
        <v>56</v>
      </c>
      <c r="B6466" s="53" t="s">
        <v>66</v>
      </c>
      <c r="C6466" s="54" t="s">
        <v>7152</v>
      </c>
      <c r="D6466" s="55">
        <v>15399.920000000018</v>
      </c>
      <c r="E6466" s="55">
        <v>991.21</v>
      </c>
      <c r="F6466" s="55">
        <v>16391.13</v>
      </c>
    </row>
    <row r="6467" spans="1:6" x14ac:dyDescent="0.2">
      <c r="A6467" s="53" t="s">
        <v>56</v>
      </c>
      <c r="B6467" s="53" t="s">
        <v>140</v>
      </c>
      <c r="C6467" s="54" t="s">
        <v>7153</v>
      </c>
      <c r="D6467" s="55">
        <v>2844.1899999999882</v>
      </c>
      <c r="E6467" s="55">
        <v>183.06</v>
      </c>
      <c r="F6467" s="55">
        <v>3027.25</v>
      </c>
    </row>
    <row r="6468" spans="1:6" x14ac:dyDescent="0.2">
      <c r="A6468" s="53" t="s">
        <v>56</v>
      </c>
      <c r="B6468" s="53" t="s">
        <v>180</v>
      </c>
      <c r="C6468" s="54" t="s">
        <v>7154</v>
      </c>
      <c r="D6468" s="55">
        <v>1457.120000000004</v>
      </c>
      <c r="E6468" s="55">
        <v>93.79</v>
      </c>
      <c r="F6468" s="55">
        <v>1550.91</v>
      </c>
    </row>
    <row r="6469" spans="1:6" x14ac:dyDescent="0.2">
      <c r="A6469" s="53" t="s">
        <v>56</v>
      </c>
      <c r="B6469" s="53" t="s">
        <v>181</v>
      </c>
      <c r="C6469" s="54" t="s">
        <v>7155</v>
      </c>
      <c r="D6469" s="55">
        <v>0.20000000000000065</v>
      </c>
      <c r="E6469" s="55">
        <v>0.01</v>
      </c>
      <c r="F6469" s="55">
        <v>0.21</v>
      </c>
    </row>
    <row r="6470" spans="1:6" x14ac:dyDescent="0.2">
      <c r="A6470" s="53" t="s">
        <v>56</v>
      </c>
      <c r="B6470" s="53" t="s">
        <v>73</v>
      </c>
      <c r="C6470" s="54" t="s">
        <v>7156</v>
      </c>
      <c r="D6470" s="55">
        <v>202.19000000000071</v>
      </c>
      <c r="E6470" s="55">
        <v>13.01</v>
      </c>
      <c r="F6470" s="55">
        <v>215.2</v>
      </c>
    </row>
    <row r="6471" spans="1:6" x14ac:dyDescent="0.2">
      <c r="A6471" s="53" t="s">
        <v>56</v>
      </c>
      <c r="B6471" s="53" t="s">
        <v>93</v>
      </c>
      <c r="C6471" s="54" t="s">
        <v>7157</v>
      </c>
      <c r="D6471" s="55">
        <v>106.72999999999996</v>
      </c>
      <c r="E6471" s="55">
        <v>6.87</v>
      </c>
      <c r="F6471" s="55">
        <v>113.6</v>
      </c>
    </row>
    <row r="6472" spans="1:6" x14ac:dyDescent="0.2">
      <c r="A6472" s="53" t="s">
        <v>56</v>
      </c>
      <c r="B6472" s="53" t="s">
        <v>98</v>
      </c>
      <c r="C6472" s="54" t="s">
        <v>7158</v>
      </c>
      <c r="D6472" s="55">
        <v>682.52999999999986</v>
      </c>
      <c r="E6472" s="55">
        <v>43.93</v>
      </c>
      <c r="F6472" s="55">
        <v>726.46</v>
      </c>
    </row>
    <row r="6473" spans="1:6" x14ac:dyDescent="0.2">
      <c r="A6473" s="53" t="s">
        <v>56</v>
      </c>
      <c r="B6473" s="53" t="s">
        <v>182</v>
      </c>
      <c r="C6473" s="54" t="s">
        <v>7159</v>
      </c>
      <c r="D6473" s="55">
        <v>2526.4299999999976</v>
      </c>
      <c r="E6473" s="55">
        <v>162.61000000000001</v>
      </c>
      <c r="F6473" s="55">
        <v>2689.04</v>
      </c>
    </row>
    <row r="6474" spans="1:6" x14ac:dyDescent="0.2">
      <c r="A6474" s="53" t="s">
        <v>56</v>
      </c>
      <c r="B6474" s="53" t="s">
        <v>152</v>
      </c>
      <c r="C6474" s="54" t="s">
        <v>7160</v>
      </c>
      <c r="D6474" s="55">
        <v>167.0600000000004</v>
      </c>
      <c r="E6474" s="55">
        <v>10.75</v>
      </c>
      <c r="F6474" s="55">
        <v>177.81</v>
      </c>
    </row>
    <row r="6475" spans="1:6" x14ac:dyDescent="0.2">
      <c r="A6475" s="53" t="s">
        <v>56</v>
      </c>
      <c r="B6475" s="53" t="s">
        <v>141</v>
      </c>
      <c r="C6475" s="54" t="s">
        <v>7161</v>
      </c>
      <c r="D6475" s="55">
        <v>121.45000000000007</v>
      </c>
      <c r="E6475" s="55">
        <v>7.82</v>
      </c>
      <c r="F6475" s="55">
        <v>129.27000000000001</v>
      </c>
    </row>
    <row r="6476" spans="1:6" x14ac:dyDescent="0.2">
      <c r="A6476" s="53" t="s">
        <v>56</v>
      </c>
      <c r="B6476" s="53" t="s">
        <v>201</v>
      </c>
      <c r="C6476" s="54" t="s">
        <v>7162</v>
      </c>
      <c r="D6476" s="55">
        <v>40391.479999999945</v>
      </c>
      <c r="E6476" s="55">
        <v>2599.7800000000002</v>
      </c>
      <c r="F6476" s="55">
        <v>42991.26</v>
      </c>
    </row>
    <row r="6477" spans="1:6" x14ac:dyDescent="0.2">
      <c r="A6477" s="53" t="s">
        <v>56</v>
      </c>
      <c r="B6477" s="53" t="s">
        <v>146</v>
      </c>
      <c r="C6477" s="54" t="s">
        <v>7163</v>
      </c>
      <c r="D6477" s="55">
        <v>74.399999999997874</v>
      </c>
      <c r="E6477" s="55">
        <v>4.79</v>
      </c>
      <c r="F6477" s="55">
        <v>79.19</v>
      </c>
    </row>
    <row r="6478" spans="1:6" x14ac:dyDescent="0.2">
      <c r="A6478" s="53" t="s">
        <v>56</v>
      </c>
      <c r="B6478" s="53" t="s">
        <v>94</v>
      </c>
      <c r="C6478" s="54" t="s">
        <v>7164</v>
      </c>
      <c r="D6478" s="55">
        <v>1078.1400000000031</v>
      </c>
      <c r="E6478" s="55">
        <v>69.39</v>
      </c>
      <c r="F6478" s="55">
        <v>1147.53</v>
      </c>
    </row>
    <row r="6479" spans="1:6" x14ac:dyDescent="0.2">
      <c r="A6479" s="53" t="s">
        <v>56</v>
      </c>
      <c r="B6479" s="53" t="s">
        <v>117</v>
      </c>
      <c r="C6479" s="54" t="s">
        <v>7165</v>
      </c>
      <c r="D6479" s="55">
        <v>1149.3700000000035</v>
      </c>
      <c r="E6479" s="55">
        <v>73.98</v>
      </c>
      <c r="F6479" s="55">
        <v>1223.3499999999999</v>
      </c>
    </row>
    <row r="6480" spans="1:6" x14ac:dyDescent="0.2">
      <c r="A6480" s="53" t="s">
        <v>56</v>
      </c>
      <c r="B6480" s="53" t="s">
        <v>202</v>
      </c>
      <c r="C6480" s="54" t="s">
        <v>7166</v>
      </c>
      <c r="D6480" s="55">
        <v>3449.4399999999901</v>
      </c>
      <c r="E6480" s="55">
        <v>222.02</v>
      </c>
      <c r="F6480" s="55">
        <v>3671.46</v>
      </c>
    </row>
    <row r="6481" spans="1:6" x14ac:dyDescent="0.2">
      <c r="A6481" s="53" t="s">
        <v>56</v>
      </c>
      <c r="B6481" s="53" t="s">
        <v>95</v>
      </c>
      <c r="C6481" s="54" t="s">
        <v>7167</v>
      </c>
      <c r="D6481" s="55">
        <v>51.819999999999901</v>
      </c>
      <c r="E6481" s="55">
        <v>3.34</v>
      </c>
      <c r="F6481" s="55">
        <v>55.16</v>
      </c>
    </row>
    <row r="6482" spans="1:6" x14ac:dyDescent="0.2">
      <c r="A6482" s="53" t="s">
        <v>56</v>
      </c>
      <c r="B6482" s="53" t="s">
        <v>183</v>
      </c>
      <c r="C6482" s="54" t="s">
        <v>7168</v>
      </c>
      <c r="D6482" s="55">
        <v>77.57000000000005</v>
      </c>
      <c r="E6482" s="55">
        <v>4.99</v>
      </c>
      <c r="F6482" s="55">
        <v>82.56</v>
      </c>
    </row>
    <row r="6483" spans="1:6" x14ac:dyDescent="0.2">
      <c r="A6483" s="53" t="s">
        <v>56</v>
      </c>
      <c r="B6483" s="53" t="s">
        <v>184</v>
      </c>
      <c r="C6483" s="54" t="s">
        <v>7169</v>
      </c>
      <c r="D6483" s="55">
        <v>286.27000000000015</v>
      </c>
      <c r="E6483" s="55">
        <v>18.43</v>
      </c>
      <c r="F6483" s="55">
        <v>304.7</v>
      </c>
    </row>
    <row r="6484" spans="1:6" x14ac:dyDescent="0.2">
      <c r="A6484" s="53" t="s">
        <v>56</v>
      </c>
      <c r="B6484" s="53" t="s">
        <v>96</v>
      </c>
      <c r="C6484" s="54" t="s">
        <v>7170</v>
      </c>
      <c r="D6484" s="55">
        <v>636.07999999999811</v>
      </c>
      <c r="E6484" s="55">
        <v>40.94</v>
      </c>
      <c r="F6484" s="55">
        <v>677.02</v>
      </c>
    </row>
    <row r="6485" spans="1:6" x14ac:dyDescent="0.2">
      <c r="A6485" s="53" t="s">
        <v>56</v>
      </c>
      <c r="B6485" s="53" t="s">
        <v>203</v>
      </c>
      <c r="C6485" s="54" t="s">
        <v>7171</v>
      </c>
      <c r="D6485" s="55">
        <v>71.360000000000127</v>
      </c>
      <c r="E6485" s="55">
        <v>4.59</v>
      </c>
      <c r="F6485" s="55">
        <v>75.95</v>
      </c>
    </row>
    <row r="6486" spans="1:6" x14ac:dyDescent="0.2">
      <c r="A6486" s="53" t="s">
        <v>56</v>
      </c>
      <c r="B6486" s="53" t="s">
        <v>185</v>
      </c>
      <c r="C6486" s="54" t="s">
        <v>7172</v>
      </c>
      <c r="D6486" s="55">
        <v>149.4999999999994</v>
      </c>
      <c r="E6486" s="55">
        <v>9.6199999999999992</v>
      </c>
      <c r="F6486" s="55">
        <v>159.12</v>
      </c>
    </row>
    <row r="6487" spans="1:6" x14ac:dyDescent="0.2">
      <c r="A6487" s="53" t="s">
        <v>56</v>
      </c>
      <c r="B6487" s="53" t="s">
        <v>91</v>
      </c>
      <c r="C6487" s="54" t="s">
        <v>7173</v>
      </c>
      <c r="D6487" s="55">
        <v>2365.6200000000081</v>
      </c>
      <c r="E6487" s="55">
        <v>152.26</v>
      </c>
      <c r="F6487" s="55">
        <v>2517.88</v>
      </c>
    </row>
    <row r="6488" spans="1:6" x14ac:dyDescent="0.2">
      <c r="A6488" s="53" t="s">
        <v>56</v>
      </c>
      <c r="B6488" s="53" t="s">
        <v>147</v>
      </c>
      <c r="C6488" s="54" t="s">
        <v>7174</v>
      </c>
      <c r="D6488" s="55">
        <v>461.52000000000066</v>
      </c>
      <c r="E6488" s="55">
        <v>29.71</v>
      </c>
      <c r="F6488" s="55">
        <v>491.23</v>
      </c>
    </row>
    <row r="6489" spans="1:6" x14ac:dyDescent="0.2">
      <c r="A6489" s="53" t="s">
        <v>56</v>
      </c>
      <c r="B6489" s="53" t="s">
        <v>186</v>
      </c>
      <c r="C6489" s="54" t="s">
        <v>7175</v>
      </c>
      <c r="D6489" s="55">
        <v>74.939999999996346</v>
      </c>
      <c r="E6489" s="55">
        <v>4.82</v>
      </c>
      <c r="F6489" s="55">
        <v>79.760000000000005</v>
      </c>
    </row>
    <row r="6490" spans="1:6" x14ac:dyDescent="0.2">
      <c r="A6490" s="53" t="s">
        <v>56</v>
      </c>
      <c r="B6490" s="53" t="s">
        <v>77</v>
      </c>
      <c r="C6490" s="54" t="s">
        <v>7176</v>
      </c>
      <c r="D6490" s="55">
        <v>1054.7500000000011</v>
      </c>
      <c r="E6490" s="55">
        <v>67.89</v>
      </c>
      <c r="F6490" s="55">
        <v>1122.6400000000001</v>
      </c>
    </row>
    <row r="6491" spans="1:6" x14ac:dyDescent="0.2">
      <c r="A6491" s="53" t="s">
        <v>56</v>
      </c>
      <c r="B6491" s="53" t="s">
        <v>108</v>
      </c>
      <c r="C6491" s="54" t="s">
        <v>7177</v>
      </c>
      <c r="D6491" s="55">
        <v>259.78000000000111</v>
      </c>
      <c r="E6491" s="55">
        <v>16.72</v>
      </c>
      <c r="F6491" s="55">
        <v>276.5</v>
      </c>
    </row>
    <row r="6492" spans="1:6" x14ac:dyDescent="0.2">
      <c r="A6492" s="53" t="s">
        <v>56</v>
      </c>
      <c r="B6492" s="53" t="s">
        <v>187</v>
      </c>
      <c r="C6492" s="54" t="s">
        <v>7178</v>
      </c>
      <c r="D6492" s="55">
        <v>150.06000000000012</v>
      </c>
      <c r="E6492" s="55">
        <v>9.66</v>
      </c>
      <c r="F6492" s="55">
        <v>159.72</v>
      </c>
    </row>
    <row r="6493" spans="1:6" x14ac:dyDescent="0.2">
      <c r="A6493" s="53" t="s">
        <v>56</v>
      </c>
      <c r="B6493" s="53" t="s">
        <v>188</v>
      </c>
      <c r="C6493" s="54" t="s">
        <v>7179</v>
      </c>
      <c r="D6493" s="55">
        <v>24.599999999999977</v>
      </c>
      <c r="E6493" s="55">
        <v>1.58</v>
      </c>
      <c r="F6493" s="55">
        <v>26.18</v>
      </c>
    </row>
    <row r="6494" spans="1:6" x14ac:dyDescent="0.2">
      <c r="A6494" s="53" t="s">
        <v>56</v>
      </c>
      <c r="B6494" s="53" t="s">
        <v>144</v>
      </c>
      <c r="C6494" s="54" t="s">
        <v>7180</v>
      </c>
      <c r="D6494" s="55">
        <v>3.250000000000008</v>
      </c>
      <c r="E6494" s="55">
        <v>0.21</v>
      </c>
      <c r="F6494" s="55">
        <v>3.46</v>
      </c>
    </row>
    <row r="6495" spans="1:6" x14ac:dyDescent="0.2">
      <c r="A6495" s="53" t="s">
        <v>56</v>
      </c>
      <c r="B6495" s="53" t="s">
        <v>204</v>
      </c>
      <c r="C6495" s="54" t="s">
        <v>7181</v>
      </c>
      <c r="D6495" s="55">
        <v>214.1699999999997</v>
      </c>
      <c r="E6495" s="55">
        <v>13.78</v>
      </c>
      <c r="F6495" s="55">
        <v>227.95</v>
      </c>
    </row>
    <row r="6496" spans="1:6" x14ac:dyDescent="0.2">
      <c r="A6496" s="53" t="s">
        <v>56</v>
      </c>
      <c r="B6496" s="53" t="s">
        <v>189</v>
      </c>
      <c r="C6496" s="54" t="s">
        <v>7182</v>
      </c>
      <c r="D6496" s="55">
        <v>0.77000000000000102</v>
      </c>
      <c r="E6496" s="55">
        <v>0.05</v>
      </c>
      <c r="F6496" s="55">
        <v>0.82</v>
      </c>
    </row>
    <row r="6497" spans="1:6" x14ac:dyDescent="0.2">
      <c r="A6497" s="53" t="s">
        <v>56</v>
      </c>
      <c r="B6497" s="53" t="s">
        <v>190</v>
      </c>
      <c r="C6497" s="54" t="s">
        <v>7183</v>
      </c>
      <c r="D6497" s="55">
        <v>1075.6299999999999</v>
      </c>
      <c r="E6497" s="55">
        <v>69.23</v>
      </c>
      <c r="F6497" s="55">
        <v>1144.8599999999999</v>
      </c>
    </row>
    <row r="6498" spans="1:6" x14ac:dyDescent="0.2">
      <c r="A6498" s="53" t="s">
        <v>56</v>
      </c>
      <c r="B6498" s="53" t="s">
        <v>205</v>
      </c>
      <c r="C6498" s="54" t="s">
        <v>7184</v>
      </c>
      <c r="D6498" s="55">
        <v>59.989999999999981</v>
      </c>
      <c r="E6498" s="55">
        <v>3.86</v>
      </c>
      <c r="F6498" s="55">
        <v>63.85</v>
      </c>
    </row>
    <row r="6499" spans="1:6" x14ac:dyDescent="0.2">
      <c r="A6499" s="53" t="s">
        <v>56</v>
      </c>
      <c r="B6499" s="53" t="s">
        <v>123</v>
      </c>
      <c r="C6499" s="54" t="s">
        <v>7185</v>
      </c>
      <c r="D6499" s="55">
        <v>5098.0299999999916</v>
      </c>
      <c r="E6499" s="55">
        <v>328.13</v>
      </c>
      <c r="F6499" s="55">
        <v>5426.16</v>
      </c>
    </row>
    <row r="6500" spans="1:6" x14ac:dyDescent="0.2">
      <c r="A6500" s="53" t="s">
        <v>56</v>
      </c>
      <c r="B6500" s="53" t="s">
        <v>112</v>
      </c>
      <c r="C6500" s="54" t="s">
        <v>7186</v>
      </c>
      <c r="D6500" s="55">
        <v>21211.569999999942</v>
      </c>
      <c r="E6500" s="55">
        <v>1365.27</v>
      </c>
      <c r="F6500" s="55">
        <v>22576.84</v>
      </c>
    </row>
    <row r="6501" spans="1:6" x14ac:dyDescent="0.2">
      <c r="A6501" s="53" t="s">
        <v>56</v>
      </c>
      <c r="B6501" s="53" t="s">
        <v>191</v>
      </c>
      <c r="C6501" s="54" t="s">
        <v>7187</v>
      </c>
      <c r="D6501" s="55">
        <v>18294.379999999976</v>
      </c>
      <c r="E6501" s="55">
        <v>1177.51</v>
      </c>
      <c r="F6501" s="55">
        <v>19471.89</v>
      </c>
    </row>
    <row r="6502" spans="1:6" x14ac:dyDescent="0.2">
      <c r="A6502" s="53" t="s">
        <v>56</v>
      </c>
      <c r="B6502" s="53" t="s">
        <v>192</v>
      </c>
      <c r="C6502" s="54" t="s">
        <v>7188</v>
      </c>
      <c r="D6502" s="55">
        <v>354.17999999999847</v>
      </c>
      <c r="E6502" s="55">
        <v>22.8</v>
      </c>
      <c r="F6502" s="55">
        <v>376.98</v>
      </c>
    </row>
    <row r="6503" spans="1:6" x14ac:dyDescent="0.2">
      <c r="A6503" s="53" t="s">
        <v>56</v>
      </c>
      <c r="B6503" s="53" t="s">
        <v>193</v>
      </c>
      <c r="C6503" s="54" t="s">
        <v>7189</v>
      </c>
      <c r="D6503" s="55">
        <v>744.83999999999935</v>
      </c>
      <c r="E6503" s="55">
        <v>47.94</v>
      </c>
      <c r="F6503" s="55">
        <v>792.78</v>
      </c>
    </row>
    <row r="6504" spans="1:6" x14ac:dyDescent="0.2">
      <c r="A6504" s="53" t="s">
        <v>56</v>
      </c>
      <c r="B6504" s="53" t="s">
        <v>135</v>
      </c>
      <c r="C6504" s="54" t="s">
        <v>7190</v>
      </c>
      <c r="D6504" s="55">
        <v>44.149999999999991</v>
      </c>
      <c r="E6504" s="55">
        <v>2.84</v>
      </c>
      <c r="F6504" s="55">
        <v>46.99</v>
      </c>
    </row>
    <row r="6505" spans="1:6" x14ac:dyDescent="0.2">
      <c r="A6505" s="53" t="s">
        <v>56</v>
      </c>
      <c r="B6505" s="53" t="s">
        <v>194</v>
      </c>
      <c r="C6505" s="54" t="s">
        <v>7191</v>
      </c>
      <c r="D6505" s="55">
        <v>448.72000000000025</v>
      </c>
      <c r="E6505" s="55">
        <v>28.88</v>
      </c>
      <c r="F6505" s="55">
        <v>477.6</v>
      </c>
    </row>
    <row r="6506" spans="1:6" x14ac:dyDescent="0.2">
      <c r="A6506" s="53" t="s">
        <v>56</v>
      </c>
      <c r="B6506" s="53" t="s">
        <v>195</v>
      </c>
      <c r="C6506" s="54" t="s">
        <v>7192</v>
      </c>
      <c r="D6506" s="55">
        <v>132.02999999999983</v>
      </c>
      <c r="E6506" s="55">
        <v>8.5</v>
      </c>
      <c r="F6506" s="55">
        <v>140.53</v>
      </c>
    </row>
    <row r="6507" spans="1:6" x14ac:dyDescent="0.2">
      <c r="A6507" s="53" t="s">
        <v>56</v>
      </c>
      <c r="B6507" s="53" t="s">
        <v>89</v>
      </c>
      <c r="C6507" s="54" t="s">
        <v>7193</v>
      </c>
      <c r="D6507" s="55">
        <v>3322.4300000000026</v>
      </c>
      <c r="E6507" s="55">
        <v>213.85</v>
      </c>
      <c r="F6507" s="55">
        <v>3536.28</v>
      </c>
    </row>
    <row r="6508" spans="1:6" x14ac:dyDescent="0.2">
      <c r="A6508" s="53" t="s">
        <v>56</v>
      </c>
      <c r="B6508" s="53" t="s">
        <v>196</v>
      </c>
      <c r="C6508" s="54" t="s">
        <v>7194</v>
      </c>
      <c r="D6508" s="55">
        <v>30.81000000000013</v>
      </c>
      <c r="E6508" s="55">
        <v>1.98</v>
      </c>
      <c r="F6508" s="55">
        <v>32.79</v>
      </c>
    </row>
    <row r="6509" spans="1:6" x14ac:dyDescent="0.2">
      <c r="A6509" s="53" t="s">
        <v>56</v>
      </c>
      <c r="B6509" s="53" t="s">
        <v>197</v>
      </c>
      <c r="C6509" s="54" t="s">
        <v>7195</v>
      </c>
      <c r="D6509" s="55">
        <v>518.5999999999982</v>
      </c>
      <c r="E6509" s="55">
        <v>33.380000000000003</v>
      </c>
      <c r="F6509" s="55">
        <v>551.98</v>
      </c>
    </row>
    <row r="6510" spans="1:6" x14ac:dyDescent="0.2">
      <c r="A6510" s="53" t="s">
        <v>56</v>
      </c>
      <c r="B6510" s="53" t="s">
        <v>198</v>
      </c>
      <c r="C6510" s="54" t="s">
        <v>7196</v>
      </c>
      <c r="D6510" s="55">
        <v>9.3699999999999886</v>
      </c>
      <c r="E6510" s="55">
        <v>0.6</v>
      </c>
      <c r="F6510" s="55">
        <v>9.9700000000000006</v>
      </c>
    </row>
    <row r="6511" spans="1:6" x14ac:dyDescent="0.2">
      <c r="A6511" s="53" t="s">
        <v>56</v>
      </c>
      <c r="B6511" s="53" t="s">
        <v>199</v>
      </c>
      <c r="C6511" s="54" t="s">
        <v>7197</v>
      </c>
      <c r="D6511" s="55">
        <v>20.320000000000693</v>
      </c>
      <c r="E6511" s="55">
        <v>1.31</v>
      </c>
      <c r="F6511" s="55">
        <v>21.63</v>
      </c>
    </row>
    <row r="6512" spans="1:6" x14ac:dyDescent="0.2">
      <c r="A6512" s="53" t="s">
        <v>56</v>
      </c>
      <c r="B6512" s="53" t="s">
        <v>206</v>
      </c>
      <c r="C6512" s="54" t="s">
        <v>7198</v>
      </c>
      <c r="D6512" s="55">
        <v>10.819999999998748</v>
      </c>
      <c r="E6512" s="55">
        <v>0.7</v>
      </c>
      <c r="F6512" s="55">
        <v>11.52</v>
      </c>
    </row>
    <row r="6513" spans="1:6" x14ac:dyDescent="0.2">
      <c r="A6513" s="53" t="s">
        <v>56</v>
      </c>
      <c r="B6513" s="53" t="s">
        <v>67</v>
      </c>
      <c r="C6513" s="54" t="s">
        <v>7199</v>
      </c>
      <c r="D6513" s="55">
        <v>4.8800000000009822</v>
      </c>
      <c r="E6513" s="55">
        <v>0.31</v>
      </c>
      <c r="F6513" s="55">
        <v>5.19</v>
      </c>
    </row>
    <row r="6514" spans="1:6" x14ac:dyDescent="0.2">
      <c r="A6514" s="53" t="s">
        <v>56</v>
      </c>
      <c r="B6514" s="53" t="s">
        <v>207</v>
      </c>
      <c r="C6514" s="54" t="s">
        <v>7200</v>
      </c>
      <c r="D6514" s="55">
        <v>61.959999999999596</v>
      </c>
      <c r="E6514" s="55">
        <v>3.99</v>
      </c>
      <c r="F6514" s="55">
        <v>65.95</v>
      </c>
    </row>
    <row r="6515" spans="1:6" x14ac:dyDescent="0.2">
      <c r="A6515" s="53" t="s">
        <v>56</v>
      </c>
      <c r="B6515" s="53" t="s">
        <v>136</v>
      </c>
      <c r="C6515" s="54" t="s">
        <v>7201</v>
      </c>
      <c r="D6515" s="55">
        <v>765.04999999999859</v>
      </c>
      <c r="E6515" s="55">
        <v>49.24</v>
      </c>
      <c r="F6515" s="55">
        <v>814.29</v>
      </c>
    </row>
    <row r="6516" spans="1:6" x14ac:dyDescent="0.2">
      <c r="A6516" s="53" t="s">
        <v>56</v>
      </c>
      <c r="B6516" s="53" t="s">
        <v>208</v>
      </c>
      <c r="C6516" s="54" t="s">
        <v>7202</v>
      </c>
      <c r="D6516" s="55">
        <v>4041.7799999999957</v>
      </c>
      <c r="E6516" s="55">
        <v>260.14999999999998</v>
      </c>
      <c r="F6516" s="55">
        <v>4301.93</v>
      </c>
    </row>
    <row r="6517" spans="1:6" x14ac:dyDescent="0.2">
      <c r="A6517" s="53" t="s">
        <v>56</v>
      </c>
      <c r="B6517" s="53" t="s">
        <v>138</v>
      </c>
      <c r="C6517" s="54" t="s">
        <v>7203</v>
      </c>
      <c r="D6517" s="55">
        <v>16.810000000000045</v>
      </c>
      <c r="E6517" s="55">
        <v>1.08</v>
      </c>
      <c r="F6517" s="55">
        <v>17.89</v>
      </c>
    </row>
    <row r="6518" spans="1:6" x14ac:dyDescent="0.2">
      <c r="A6518" s="53" t="s">
        <v>56</v>
      </c>
      <c r="B6518" s="53" t="s">
        <v>209</v>
      </c>
      <c r="C6518" s="54" t="s">
        <v>7204</v>
      </c>
      <c r="D6518" s="55">
        <v>3097.159999999993</v>
      </c>
      <c r="E6518" s="55">
        <v>199.35</v>
      </c>
      <c r="F6518" s="55">
        <v>3296.51</v>
      </c>
    </row>
    <row r="6519" spans="1:6" x14ac:dyDescent="0.2">
      <c r="A6519" s="53" t="s">
        <v>56</v>
      </c>
      <c r="B6519" s="53" t="s">
        <v>125</v>
      </c>
      <c r="C6519" s="54" t="s">
        <v>7205</v>
      </c>
      <c r="D6519" s="55">
        <v>2817.8200000000102</v>
      </c>
      <c r="E6519" s="55">
        <v>181.37</v>
      </c>
      <c r="F6519" s="55">
        <v>2999.19</v>
      </c>
    </row>
    <row r="6520" spans="1:6" x14ac:dyDescent="0.2">
      <c r="A6520" s="53" t="s">
        <v>56</v>
      </c>
      <c r="B6520" s="53" t="s">
        <v>154</v>
      </c>
      <c r="C6520" s="54" t="s">
        <v>7206</v>
      </c>
      <c r="D6520" s="55">
        <v>2283.8700000000122</v>
      </c>
      <c r="E6520" s="55">
        <v>147</v>
      </c>
      <c r="F6520" s="55">
        <v>2430.87</v>
      </c>
    </row>
    <row r="6521" spans="1:6" x14ac:dyDescent="0.2">
      <c r="A6521" s="53" t="s">
        <v>56</v>
      </c>
      <c r="B6521" s="53" t="s">
        <v>211</v>
      </c>
      <c r="C6521" s="54" t="s">
        <v>7207</v>
      </c>
      <c r="D6521" s="55">
        <v>11316.710000000043</v>
      </c>
      <c r="E6521" s="55">
        <v>728.39</v>
      </c>
      <c r="F6521" s="55">
        <v>12045.1</v>
      </c>
    </row>
    <row r="6522" spans="1:6" x14ac:dyDescent="0.2">
      <c r="A6522" s="53" t="s">
        <v>56</v>
      </c>
      <c r="B6522" s="53" t="s">
        <v>212</v>
      </c>
      <c r="C6522" s="54" t="s">
        <v>7208</v>
      </c>
      <c r="D6522" s="55">
        <v>410.43999999999949</v>
      </c>
      <c r="E6522" s="55">
        <v>26.42</v>
      </c>
      <c r="F6522" s="55">
        <v>436.86</v>
      </c>
    </row>
    <row r="6523" spans="1:6" x14ac:dyDescent="0.2">
      <c r="A6523" s="53" t="s">
        <v>56</v>
      </c>
      <c r="B6523" s="53" t="s">
        <v>213</v>
      </c>
      <c r="C6523" s="54" t="s">
        <v>7209</v>
      </c>
      <c r="D6523" s="55">
        <v>1780.4999999999986</v>
      </c>
      <c r="E6523" s="55">
        <v>114.6</v>
      </c>
      <c r="F6523" s="55">
        <v>1895.1</v>
      </c>
    </row>
    <row r="6524" spans="1:6" x14ac:dyDescent="0.2">
      <c r="A6524" s="53" t="s">
        <v>56</v>
      </c>
      <c r="B6524" s="53" t="s">
        <v>215</v>
      </c>
      <c r="C6524" s="54" t="s">
        <v>7210</v>
      </c>
      <c r="D6524" s="55">
        <v>599.48000000000047</v>
      </c>
      <c r="E6524" s="55">
        <v>38.590000000000003</v>
      </c>
      <c r="F6524" s="55">
        <v>638.07000000000005</v>
      </c>
    </row>
    <row r="6525" spans="1:6" x14ac:dyDescent="0.2">
      <c r="A6525" s="53" t="s">
        <v>56</v>
      </c>
      <c r="B6525" s="53" t="s">
        <v>216</v>
      </c>
      <c r="C6525" s="54" t="s">
        <v>7211</v>
      </c>
      <c r="D6525" s="55">
        <v>131.4499999999997</v>
      </c>
      <c r="E6525" s="55">
        <v>8.4600000000000009</v>
      </c>
      <c r="F6525" s="55">
        <v>139.91</v>
      </c>
    </row>
    <row r="6526" spans="1:6" x14ac:dyDescent="0.2">
      <c r="A6526" s="53" t="s">
        <v>56</v>
      </c>
      <c r="B6526" s="53" t="s">
        <v>217</v>
      </c>
      <c r="C6526" s="54" t="s">
        <v>7212</v>
      </c>
      <c r="D6526" s="55">
        <v>28.100000000000165</v>
      </c>
      <c r="E6526" s="55">
        <v>1.81</v>
      </c>
      <c r="F6526" s="55">
        <v>29.91</v>
      </c>
    </row>
    <row r="6527" spans="1:6" x14ac:dyDescent="0.2">
      <c r="A6527" s="53" t="s">
        <v>56</v>
      </c>
      <c r="B6527" s="53" t="s">
        <v>218</v>
      </c>
      <c r="C6527" s="54" t="s">
        <v>7213</v>
      </c>
      <c r="D6527" s="55">
        <v>2500.250000000005</v>
      </c>
      <c r="E6527" s="55">
        <v>160.93</v>
      </c>
      <c r="F6527" s="55">
        <v>2661.18</v>
      </c>
    </row>
    <row r="6528" spans="1:6" x14ac:dyDescent="0.2">
      <c r="A6528" s="53" t="s">
        <v>56</v>
      </c>
      <c r="B6528" s="53" t="s">
        <v>104</v>
      </c>
      <c r="C6528" s="54" t="s">
        <v>7214</v>
      </c>
      <c r="D6528" s="55">
        <v>76.010000000000147</v>
      </c>
      <c r="E6528" s="55">
        <v>4.8899999999999997</v>
      </c>
      <c r="F6528" s="55">
        <v>80.900000000000006</v>
      </c>
    </row>
    <row r="6529" spans="1:6" x14ac:dyDescent="0.2">
      <c r="A6529" s="53" t="s">
        <v>56</v>
      </c>
      <c r="B6529" s="53" t="s">
        <v>220</v>
      </c>
      <c r="C6529" s="54" t="s">
        <v>7215</v>
      </c>
      <c r="D6529" s="55">
        <v>17.760000000000069</v>
      </c>
      <c r="E6529" s="55">
        <v>1.1399999999999999</v>
      </c>
      <c r="F6529" s="55">
        <v>18.899999999999999</v>
      </c>
    </row>
    <row r="6530" spans="1:6" x14ac:dyDescent="0.2">
      <c r="A6530" s="53" t="s">
        <v>56</v>
      </c>
      <c r="B6530" s="53" t="s">
        <v>113</v>
      </c>
      <c r="C6530" s="54" t="s">
        <v>7216</v>
      </c>
      <c r="D6530" s="55">
        <v>242.38999999999947</v>
      </c>
      <c r="E6530" s="55">
        <v>15.6</v>
      </c>
      <c r="F6530" s="55">
        <v>257.99</v>
      </c>
    </row>
    <row r="6531" spans="1:6" x14ac:dyDescent="0.2">
      <c r="A6531" s="53" t="s">
        <v>56</v>
      </c>
      <c r="B6531" s="53" t="s">
        <v>221</v>
      </c>
      <c r="C6531" s="54" t="s">
        <v>7217</v>
      </c>
      <c r="D6531" s="55">
        <v>372.06000000000017</v>
      </c>
      <c r="E6531" s="55">
        <v>23.95</v>
      </c>
      <c r="F6531" s="55">
        <v>396.01</v>
      </c>
    </row>
    <row r="6532" spans="1:6" x14ac:dyDescent="0.2">
      <c r="A6532" s="53" t="s">
        <v>56</v>
      </c>
      <c r="B6532" s="53" t="s">
        <v>127</v>
      </c>
      <c r="C6532" s="54" t="s">
        <v>7218</v>
      </c>
      <c r="D6532" s="55">
        <v>65.379999999998986</v>
      </c>
      <c r="E6532" s="55">
        <v>4.21</v>
      </c>
      <c r="F6532" s="55">
        <v>69.59</v>
      </c>
    </row>
    <row r="6533" spans="1:6" x14ac:dyDescent="0.2">
      <c r="A6533" s="53" t="s">
        <v>56</v>
      </c>
      <c r="B6533" s="53" t="s">
        <v>222</v>
      </c>
      <c r="C6533" s="54" t="s">
        <v>7219</v>
      </c>
      <c r="D6533" s="55">
        <v>609.30999999999767</v>
      </c>
      <c r="E6533" s="55">
        <v>39.22</v>
      </c>
      <c r="F6533" s="55">
        <v>648.53</v>
      </c>
    </row>
    <row r="6534" spans="1:6" x14ac:dyDescent="0.2">
      <c r="A6534" s="53" t="s">
        <v>56</v>
      </c>
      <c r="B6534" s="53" t="s">
        <v>139</v>
      </c>
      <c r="C6534" s="54" t="s">
        <v>7220</v>
      </c>
      <c r="D6534" s="55">
        <v>657.74000000000103</v>
      </c>
      <c r="E6534" s="55">
        <v>42.34</v>
      </c>
      <c r="F6534" s="55">
        <v>700.08</v>
      </c>
    </row>
    <row r="6535" spans="1:6" x14ac:dyDescent="0.2">
      <c r="A6535" s="53" t="s">
        <v>56</v>
      </c>
      <c r="B6535" s="53" t="s">
        <v>224</v>
      </c>
      <c r="C6535" s="54" t="s">
        <v>7221</v>
      </c>
      <c r="D6535" s="55">
        <v>315.50999999999874</v>
      </c>
      <c r="E6535" s="55">
        <v>20.309999999999999</v>
      </c>
      <c r="F6535" s="55">
        <v>335.82</v>
      </c>
    </row>
    <row r="6536" spans="1:6" x14ac:dyDescent="0.2">
      <c r="A6536" s="53" t="s">
        <v>56</v>
      </c>
      <c r="B6536" s="53" t="s">
        <v>225</v>
      </c>
      <c r="C6536" s="54" t="s">
        <v>7222</v>
      </c>
      <c r="D6536" s="55">
        <v>381.37000000000279</v>
      </c>
      <c r="E6536" s="55">
        <v>24.55</v>
      </c>
      <c r="F6536" s="55">
        <v>405.92</v>
      </c>
    </row>
    <row r="6537" spans="1:6" x14ac:dyDescent="0.2">
      <c r="A6537" s="53" t="s">
        <v>56</v>
      </c>
      <c r="B6537" s="53" t="s">
        <v>68</v>
      </c>
      <c r="C6537" s="54" t="s">
        <v>7223</v>
      </c>
      <c r="D6537" s="55">
        <v>736.93999999999721</v>
      </c>
      <c r="E6537" s="55">
        <v>47.43</v>
      </c>
      <c r="F6537" s="55">
        <v>784.37</v>
      </c>
    </row>
    <row r="6538" spans="1:6" x14ac:dyDescent="0.2">
      <c r="A6538" s="53" t="s">
        <v>56</v>
      </c>
      <c r="B6538" s="53" t="s">
        <v>227</v>
      </c>
      <c r="C6538" s="54" t="s">
        <v>7224</v>
      </c>
      <c r="D6538" s="55">
        <v>3.4106051316484809E-12</v>
      </c>
      <c r="E6538" s="55">
        <v>0</v>
      </c>
      <c r="F6538" s="55">
        <v>0</v>
      </c>
    </row>
    <row r="6539" spans="1:6" x14ac:dyDescent="0.2">
      <c r="A6539" s="53" t="s">
        <v>56</v>
      </c>
      <c r="B6539" s="53" t="s">
        <v>80</v>
      </c>
      <c r="C6539" s="54" t="s">
        <v>7225</v>
      </c>
      <c r="D6539" s="55">
        <v>11.039999999999001</v>
      </c>
      <c r="E6539" s="55">
        <v>0.71</v>
      </c>
      <c r="F6539" s="55">
        <v>11.75</v>
      </c>
    </row>
    <row r="6540" spans="1:6" x14ac:dyDescent="0.2">
      <c r="A6540" s="53" t="s">
        <v>56</v>
      </c>
      <c r="B6540" s="53" t="s">
        <v>228</v>
      </c>
      <c r="C6540" s="54" t="s">
        <v>7226</v>
      </c>
      <c r="D6540" s="55">
        <v>133.4899999999999</v>
      </c>
      <c r="E6540" s="55">
        <v>8.59</v>
      </c>
      <c r="F6540" s="55">
        <v>142.08000000000001</v>
      </c>
    </row>
    <row r="6541" spans="1:6" x14ac:dyDescent="0.2">
      <c r="A6541" s="53" t="s">
        <v>56</v>
      </c>
      <c r="B6541" s="53" t="s">
        <v>229</v>
      </c>
      <c r="C6541" s="54" t="s">
        <v>7227</v>
      </c>
      <c r="D6541" s="55">
        <v>251.27999999999935</v>
      </c>
      <c r="E6541" s="55">
        <v>16.170000000000002</v>
      </c>
      <c r="F6541" s="55">
        <v>267.45</v>
      </c>
    </row>
    <row r="6542" spans="1:6" x14ac:dyDescent="0.2">
      <c r="A6542" s="53" t="s">
        <v>56</v>
      </c>
      <c r="B6542" s="53" t="s">
        <v>231</v>
      </c>
      <c r="C6542" s="54" t="s">
        <v>7228</v>
      </c>
      <c r="D6542" s="55">
        <v>332.79999999999984</v>
      </c>
      <c r="E6542" s="55">
        <v>21.42</v>
      </c>
      <c r="F6542" s="55">
        <v>354.22</v>
      </c>
    </row>
    <row r="6543" spans="1:6" x14ac:dyDescent="0.2">
      <c r="A6543" s="53" t="s">
        <v>56</v>
      </c>
      <c r="B6543" s="53" t="s">
        <v>128</v>
      </c>
      <c r="C6543" s="54" t="s">
        <v>7229</v>
      </c>
      <c r="D6543" s="55">
        <v>1047.2700000000009</v>
      </c>
      <c r="E6543" s="55">
        <v>67.41</v>
      </c>
      <c r="F6543" s="55">
        <v>1114.68</v>
      </c>
    </row>
    <row r="6544" spans="1:6" x14ac:dyDescent="0.2">
      <c r="A6544" s="53" t="s">
        <v>56</v>
      </c>
      <c r="B6544" s="53" t="s">
        <v>232</v>
      </c>
      <c r="C6544" s="54" t="s">
        <v>7230</v>
      </c>
      <c r="D6544" s="55">
        <v>1173.8000000000047</v>
      </c>
      <c r="E6544" s="55">
        <v>75.55</v>
      </c>
      <c r="F6544" s="55">
        <v>1249.3499999999999</v>
      </c>
    </row>
    <row r="6545" spans="1:6" x14ac:dyDescent="0.2">
      <c r="A6545" s="53" t="s">
        <v>56</v>
      </c>
      <c r="B6545" s="53" t="s">
        <v>257</v>
      </c>
      <c r="C6545" s="54" t="s">
        <v>7231</v>
      </c>
      <c r="D6545" s="55">
        <v>1942.3099999999972</v>
      </c>
      <c r="E6545" s="55">
        <v>125.02</v>
      </c>
      <c r="F6545" s="55">
        <v>2067.33</v>
      </c>
    </row>
    <row r="6546" spans="1:6" x14ac:dyDescent="0.2">
      <c r="A6546" s="53" t="s">
        <v>56</v>
      </c>
      <c r="B6546" s="53" t="s">
        <v>233</v>
      </c>
      <c r="C6546" s="54" t="s">
        <v>7232</v>
      </c>
      <c r="D6546" s="55">
        <v>28.389999999999972</v>
      </c>
      <c r="E6546" s="55">
        <v>1.83</v>
      </c>
      <c r="F6546" s="55">
        <v>30.22</v>
      </c>
    </row>
    <row r="6547" spans="1:6" x14ac:dyDescent="0.2">
      <c r="A6547" s="53" t="s">
        <v>56</v>
      </c>
      <c r="B6547" s="53" t="s">
        <v>234</v>
      </c>
      <c r="C6547" s="54" t="s">
        <v>7233</v>
      </c>
      <c r="D6547" s="55">
        <v>242.18999999999937</v>
      </c>
      <c r="E6547" s="55">
        <v>15.59</v>
      </c>
      <c r="F6547" s="55">
        <v>257.77999999999997</v>
      </c>
    </row>
    <row r="6548" spans="1:6" x14ac:dyDescent="0.2">
      <c r="A6548" s="53" t="s">
        <v>56</v>
      </c>
      <c r="B6548" s="53" t="s">
        <v>235</v>
      </c>
      <c r="C6548" s="54" t="s">
        <v>7234</v>
      </c>
      <c r="D6548" s="55">
        <v>559.60000000000127</v>
      </c>
      <c r="E6548" s="55">
        <v>36.020000000000003</v>
      </c>
      <c r="F6548" s="55">
        <v>595.62</v>
      </c>
    </row>
    <row r="6549" spans="1:6" x14ac:dyDescent="0.2">
      <c r="A6549" s="53" t="s">
        <v>56</v>
      </c>
      <c r="B6549" s="53" t="s">
        <v>236</v>
      </c>
      <c r="C6549" s="54" t="s">
        <v>7235</v>
      </c>
      <c r="D6549" s="55">
        <v>2083.6900000000005</v>
      </c>
      <c r="E6549" s="55">
        <v>134.12</v>
      </c>
      <c r="F6549" s="55">
        <v>2217.81</v>
      </c>
    </row>
    <row r="6550" spans="1:6" x14ac:dyDescent="0.2">
      <c r="A6550" s="53" t="s">
        <v>56</v>
      </c>
      <c r="B6550" s="53" t="s">
        <v>81</v>
      </c>
      <c r="C6550" s="54" t="s">
        <v>7236</v>
      </c>
      <c r="D6550" s="55">
        <v>474.29000000000156</v>
      </c>
      <c r="E6550" s="55">
        <v>30.53</v>
      </c>
      <c r="F6550" s="55">
        <v>504.82</v>
      </c>
    </row>
    <row r="6551" spans="1:6" x14ac:dyDescent="0.2">
      <c r="A6551" s="53" t="s">
        <v>56</v>
      </c>
      <c r="B6551" s="53" t="s">
        <v>237</v>
      </c>
      <c r="C6551" s="54" t="s">
        <v>7237</v>
      </c>
      <c r="D6551" s="55">
        <v>1363.659999999996</v>
      </c>
      <c r="E6551" s="55">
        <v>87.77</v>
      </c>
      <c r="F6551" s="55">
        <v>1451.43</v>
      </c>
    </row>
    <row r="6552" spans="1:6" x14ac:dyDescent="0.2">
      <c r="A6552" s="53" t="s">
        <v>56</v>
      </c>
      <c r="B6552" s="53" t="s">
        <v>129</v>
      </c>
      <c r="C6552" s="54" t="s">
        <v>7238</v>
      </c>
      <c r="D6552" s="55">
        <v>759.8599999999974</v>
      </c>
      <c r="E6552" s="55">
        <v>48.91</v>
      </c>
      <c r="F6552" s="55">
        <v>808.77</v>
      </c>
    </row>
    <row r="6553" spans="1:6" x14ac:dyDescent="0.2">
      <c r="A6553" s="53" t="s">
        <v>56</v>
      </c>
      <c r="B6553" s="53" t="s">
        <v>238</v>
      </c>
      <c r="C6553" s="54" t="s">
        <v>7239</v>
      </c>
      <c r="D6553" s="55">
        <v>328.02999999999912</v>
      </c>
      <c r="E6553" s="55">
        <v>21.11</v>
      </c>
      <c r="F6553" s="55">
        <v>349.14</v>
      </c>
    </row>
    <row r="6554" spans="1:6" x14ac:dyDescent="0.2">
      <c r="A6554" s="53" t="s">
        <v>56</v>
      </c>
      <c r="B6554" s="53" t="s">
        <v>239</v>
      </c>
      <c r="C6554" s="54" t="s">
        <v>7240</v>
      </c>
      <c r="D6554" s="55">
        <v>1707.9500000000003</v>
      </c>
      <c r="E6554" s="55">
        <v>109.93</v>
      </c>
      <c r="F6554" s="55">
        <v>1817.88</v>
      </c>
    </row>
    <row r="6555" spans="1:6" x14ac:dyDescent="0.2">
      <c r="A6555" s="53" t="s">
        <v>56</v>
      </c>
      <c r="B6555" s="53" t="s">
        <v>240</v>
      </c>
      <c r="C6555" s="54" t="s">
        <v>7241</v>
      </c>
      <c r="D6555" s="55">
        <v>145.52000000000021</v>
      </c>
      <c r="E6555" s="55">
        <v>9.3699999999999992</v>
      </c>
      <c r="F6555" s="55">
        <v>154.88999999999999</v>
      </c>
    </row>
    <row r="6556" spans="1:6" x14ac:dyDescent="0.2">
      <c r="A6556" s="53" t="s">
        <v>56</v>
      </c>
      <c r="B6556" s="53" t="s">
        <v>241</v>
      </c>
      <c r="C6556" s="54" t="s">
        <v>7242</v>
      </c>
      <c r="D6556" s="55">
        <v>650.57000000000198</v>
      </c>
      <c r="E6556" s="55">
        <v>41.87</v>
      </c>
      <c r="F6556" s="55">
        <v>692.44</v>
      </c>
    </row>
    <row r="6557" spans="1:6" x14ac:dyDescent="0.2">
      <c r="A6557" s="53" t="s">
        <v>56</v>
      </c>
      <c r="B6557" s="53" t="s">
        <v>114</v>
      </c>
      <c r="C6557" s="54" t="s">
        <v>7243</v>
      </c>
      <c r="D6557" s="55">
        <v>1020.4399999999985</v>
      </c>
      <c r="E6557" s="55">
        <v>65.680000000000007</v>
      </c>
      <c r="F6557" s="55">
        <v>1086.1199999999999</v>
      </c>
    </row>
    <row r="6558" spans="1:6" x14ac:dyDescent="0.2">
      <c r="A6558" s="53" t="s">
        <v>56</v>
      </c>
      <c r="B6558" s="53" t="s">
        <v>82</v>
      </c>
      <c r="C6558" s="54" t="s">
        <v>7244</v>
      </c>
      <c r="D6558" s="55">
        <v>357.65000000000003</v>
      </c>
      <c r="E6558" s="55">
        <v>23.02</v>
      </c>
      <c r="F6558" s="55">
        <v>380.67</v>
      </c>
    </row>
    <row r="6559" spans="1:6" x14ac:dyDescent="0.2">
      <c r="A6559" s="53" t="s">
        <v>56</v>
      </c>
      <c r="B6559" s="53" t="s">
        <v>242</v>
      </c>
      <c r="C6559" s="54" t="s">
        <v>7245</v>
      </c>
      <c r="D6559" s="55">
        <v>9540.4800000000123</v>
      </c>
      <c r="E6559" s="55">
        <v>614.07000000000005</v>
      </c>
      <c r="F6559" s="55">
        <v>10154.549999999999</v>
      </c>
    </row>
    <row r="6560" spans="1:6" x14ac:dyDescent="0.2">
      <c r="A6560" s="53" t="s">
        <v>56</v>
      </c>
      <c r="B6560" s="53" t="s">
        <v>130</v>
      </c>
      <c r="C6560" s="54" t="s">
        <v>7246</v>
      </c>
      <c r="D6560" s="55">
        <v>632.85000000000014</v>
      </c>
      <c r="E6560" s="55">
        <v>40.729999999999997</v>
      </c>
      <c r="F6560" s="55">
        <v>673.58</v>
      </c>
    </row>
    <row r="6561" spans="1:6" x14ac:dyDescent="0.2">
      <c r="A6561" s="53" t="s">
        <v>56</v>
      </c>
      <c r="B6561" s="53" t="s">
        <v>244</v>
      </c>
      <c r="C6561" s="54" t="s">
        <v>7247</v>
      </c>
      <c r="D6561" s="55">
        <v>0.64999999999829527</v>
      </c>
      <c r="E6561" s="55">
        <v>0.04</v>
      </c>
      <c r="F6561" s="55">
        <v>0.69</v>
      </c>
    </row>
    <row r="6562" spans="1:6" x14ac:dyDescent="0.2">
      <c r="A6562" s="53" t="s">
        <v>56</v>
      </c>
      <c r="B6562" s="53" t="s">
        <v>110</v>
      </c>
      <c r="C6562" s="54" t="s">
        <v>7248</v>
      </c>
      <c r="D6562" s="55">
        <v>22.330000000001679</v>
      </c>
      <c r="E6562" s="55">
        <v>1.44</v>
      </c>
      <c r="F6562" s="55">
        <v>23.77</v>
      </c>
    </row>
    <row r="6563" spans="1:6" x14ac:dyDescent="0.2">
      <c r="A6563" s="53" t="s">
        <v>56</v>
      </c>
      <c r="B6563" s="53" t="s">
        <v>258</v>
      </c>
      <c r="C6563" s="54" t="s">
        <v>7249</v>
      </c>
      <c r="D6563" s="55">
        <v>2120.1400000000058</v>
      </c>
      <c r="E6563" s="55">
        <v>136.46</v>
      </c>
      <c r="F6563" s="55">
        <v>2256.6</v>
      </c>
    </row>
    <row r="6564" spans="1:6" x14ac:dyDescent="0.2">
      <c r="A6564" s="53" t="s">
        <v>56</v>
      </c>
      <c r="B6564" s="53" t="s">
        <v>131</v>
      </c>
      <c r="C6564" s="54" t="s">
        <v>7250</v>
      </c>
      <c r="D6564" s="55">
        <v>275.85000000000036</v>
      </c>
      <c r="E6564" s="55">
        <v>17.75</v>
      </c>
      <c r="F6564" s="55">
        <v>293.60000000000002</v>
      </c>
    </row>
    <row r="6565" spans="1:6" x14ac:dyDescent="0.2">
      <c r="A6565" s="53" t="s">
        <v>56</v>
      </c>
      <c r="B6565" s="53" t="s">
        <v>245</v>
      </c>
      <c r="C6565" s="54" t="s">
        <v>7251</v>
      </c>
      <c r="D6565" s="55">
        <v>57.949999999999108</v>
      </c>
      <c r="E6565" s="55">
        <v>3.73</v>
      </c>
      <c r="F6565" s="55">
        <v>61.68</v>
      </c>
    </row>
    <row r="6566" spans="1:6" x14ac:dyDescent="0.2">
      <c r="A6566" s="53" t="s">
        <v>56</v>
      </c>
      <c r="B6566" s="53" t="s">
        <v>246</v>
      </c>
      <c r="C6566" s="54" t="s">
        <v>7252</v>
      </c>
      <c r="D6566" s="55">
        <v>20.74000000000002</v>
      </c>
      <c r="E6566" s="55">
        <v>1.33</v>
      </c>
      <c r="F6566" s="55">
        <v>22.07</v>
      </c>
    </row>
    <row r="6567" spans="1:6" x14ac:dyDescent="0.2">
      <c r="A6567" s="53" t="s">
        <v>56</v>
      </c>
      <c r="B6567" s="53" t="s">
        <v>106</v>
      </c>
      <c r="C6567" s="54" t="s">
        <v>7253</v>
      </c>
      <c r="D6567" s="55">
        <v>18.050000000000018</v>
      </c>
      <c r="E6567" s="55">
        <v>1.1599999999999999</v>
      </c>
      <c r="F6567" s="55">
        <v>19.21</v>
      </c>
    </row>
    <row r="6568" spans="1:6" x14ac:dyDescent="0.2">
      <c r="A6568" s="53" t="s">
        <v>56</v>
      </c>
      <c r="B6568" s="53" t="s">
        <v>247</v>
      </c>
      <c r="C6568" s="54" t="s">
        <v>7254</v>
      </c>
      <c r="D6568" s="55">
        <v>136.70000000000041</v>
      </c>
      <c r="E6568" s="55">
        <v>8.8000000000000007</v>
      </c>
      <c r="F6568" s="55">
        <v>145.5</v>
      </c>
    </row>
    <row r="6569" spans="1:6" x14ac:dyDescent="0.2">
      <c r="A6569" s="53" t="s">
        <v>56</v>
      </c>
      <c r="B6569" s="53" t="s">
        <v>248</v>
      </c>
      <c r="C6569" s="54" t="s">
        <v>7255</v>
      </c>
      <c r="D6569" s="55">
        <v>471.62000000000069</v>
      </c>
      <c r="E6569" s="55">
        <v>30.36</v>
      </c>
      <c r="F6569" s="55">
        <v>501.98</v>
      </c>
    </row>
    <row r="6570" spans="1:6" x14ac:dyDescent="0.2">
      <c r="A6570" s="53" t="s">
        <v>56</v>
      </c>
      <c r="B6570" s="53" t="s">
        <v>69</v>
      </c>
      <c r="C6570" s="54" t="s">
        <v>7256</v>
      </c>
      <c r="D6570" s="55">
        <v>6.2799999999994487</v>
      </c>
      <c r="E6570" s="55">
        <v>0.4</v>
      </c>
      <c r="F6570" s="55">
        <v>6.68</v>
      </c>
    </row>
    <row r="6571" spans="1:6" x14ac:dyDescent="0.2">
      <c r="A6571" s="53" t="s">
        <v>56</v>
      </c>
      <c r="B6571" s="53" t="s">
        <v>249</v>
      </c>
      <c r="C6571" s="54" t="s">
        <v>7257</v>
      </c>
      <c r="D6571" s="55">
        <v>51.030000000000442</v>
      </c>
      <c r="E6571" s="55">
        <v>3.28</v>
      </c>
      <c r="F6571" s="55">
        <v>54.31</v>
      </c>
    </row>
    <row r="6572" spans="1:6" x14ac:dyDescent="0.2">
      <c r="A6572" s="53" t="s">
        <v>56</v>
      </c>
      <c r="B6572" s="53" t="s">
        <v>250</v>
      </c>
      <c r="C6572" s="54" t="s">
        <v>7258</v>
      </c>
      <c r="D6572" s="55">
        <v>24.269999999999296</v>
      </c>
      <c r="E6572" s="55">
        <v>1.56</v>
      </c>
      <c r="F6572" s="55">
        <v>25.83</v>
      </c>
    </row>
    <row r="6573" spans="1:6" x14ac:dyDescent="0.2">
      <c r="A6573" s="53" t="s">
        <v>56</v>
      </c>
      <c r="B6573" s="53" t="s">
        <v>251</v>
      </c>
      <c r="C6573" s="54" t="s">
        <v>7259</v>
      </c>
      <c r="D6573" s="55">
        <v>20.920000000003458</v>
      </c>
      <c r="E6573" s="55">
        <v>1.35</v>
      </c>
      <c r="F6573" s="55">
        <v>22.27</v>
      </c>
    </row>
    <row r="6574" spans="1:6" x14ac:dyDescent="0.2">
      <c r="A6574" s="53" t="s">
        <v>56</v>
      </c>
      <c r="B6574" s="53" t="s">
        <v>252</v>
      </c>
      <c r="C6574" s="54" t="s">
        <v>7260</v>
      </c>
      <c r="D6574" s="55">
        <v>757.26000000000067</v>
      </c>
      <c r="E6574" s="55">
        <v>48.74</v>
      </c>
      <c r="F6574" s="55">
        <v>806</v>
      </c>
    </row>
    <row r="6575" spans="1:6" x14ac:dyDescent="0.2">
      <c r="A6575" s="53" t="s">
        <v>56</v>
      </c>
      <c r="B6575" s="53" t="s">
        <v>259</v>
      </c>
      <c r="C6575" s="54" t="s">
        <v>7261</v>
      </c>
      <c r="D6575" s="55">
        <v>733.7600000000001</v>
      </c>
      <c r="E6575" s="55">
        <v>47.23</v>
      </c>
      <c r="F6575" s="55">
        <v>780.99</v>
      </c>
    </row>
    <row r="6576" spans="1:6" x14ac:dyDescent="0.2">
      <c r="A6576" s="53" t="s">
        <v>56</v>
      </c>
      <c r="B6576" s="53" t="s">
        <v>260</v>
      </c>
      <c r="C6576" s="54" t="s">
        <v>7262</v>
      </c>
      <c r="D6576" s="55">
        <v>60.650000000000539</v>
      </c>
      <c r="E6576" s="55">
        <v>3.9</v>
      </c>
      <c r="F6576" s="55">
        <v>64.55</v>
      </c>
    </row>
    <row r="6577" spans="1:6" x14ac:dyDescent="0.2">
      <c r="A6577" s="53" t="s">
        <v>56</v>
      </c>
      <c r="B6577" s="53" t="s">
        <v>261</v>
      </c>
      <c r="C6577" s="54" t="s">
        <v>7263</v>
      </c>
      <c r="D6577" s="55">
        <v>2373.0299999999934</v>
      </c>
      <c r="E6577" s="55">
        <v>152.74</v>
      </c>
      <c r="F6577" s="55">
        <v>2525.77</v>
      </c>
    </row>
    <row r="6578" spans="1:6" x14ac:dyDescent="0.2">
      <c r="A6578" s="53" t="s">
        <v>56</v>
      </c>
      <c r="B6578" s="53" t="s">
        <v>262</v>
      </c>
      <c r="C6578" s="54" t="s">
        <v>7264</v>
      </c>
      <c r="D6578" s="55">
        <v>1940.1899999999896</v>
      </c>
      <c r="E6578" s="55">
        <v>124.88</v>
      </c>
      <c r="F6578" s="55">
        <v>2065.0700000000002</v>
      </c>
    </row>
    <row r="6579" spans="1:6" x14ac:dyDescent="0.2">
      <c r="A6579" s="53" t="s">
        <v>56</v>
      </c>
      <c r="B6579" s="53" t="s">
        <v>263</v>
      </c>
      <c r="C6579" s="54" t="s">
        <v>7265</v>
      </c>
      <c r="D6579" s="55">
        <v>5858.0900000000029</v>
      </c>
      <c r="E6579" s="55">
        <v>377.05</v>
      </c>
      <c r="F6579" s="55">
        <v>6235.14</v>
      </c>
    </row>
    <row r="6580" spans="1:6" x14ac:dyDescent="0.2">
      <c r="A6580" s="53" t="s">
        <v>56</v>
      </c>
      <c r="B6580" s="53" t="s">
        <v>365</v>
      </c>
      <c r="C6580" s="54" t="s">
        <v>7266</v>
      </c>
      <c r="D6580" s="55">
        <v>1546.939999999996</v>
      </c>
      <c r="E6580" s="55">
        <v>99.57</v>
      </c>
      <c r="F6580" s="55">
        <v>1646.51</v>
      </c>
    </row>
    <row r="6581" spans="1:6" x14ac:dyDescent="0.2">
      <c r="A6581" s="53" t="s">
        <v>56</v>
      </c>
      <c r="B6581" s="53" t="s">
        <v>264</v>
      </c>
      <c r="C6581" s="54" t="s">
        <v>7267</v>
      </c>
      <c r="D6581" s="55">
        <v>2511.5600000000004</v>
      </c>
      <c r="E6581" s="55">
        <v>161.66</v>
      </c>
      <c r="F6581" s="55">
        <v>2673.22</v>
      </c>
    </row>
    <row r="6582" spans="1:6" x14ac:dyDescent="0.2">
      <c r="A6582" s="53" t="s">
        <v>56</v>
      </c>
      <c r="B6582" s="53" t="s">
        <v>133</v>
      </c>
      <c r="C6582" s="54" t="s">
        <v>7268</v>
      </c>
      <c r="D6582" s="55">
        <v>1.1500000000000044</v>
      </c>
      <c r="E6582" s="55">
        <v>7.0000000000000007E-2</v>
      </c>
      <c r="F6582" s="55">
        <v>1.22</v>
      </c>
    </row>
    <row r="6583" spans="1:6" x14ac:dyDescent="0.2">
      <c r="A6583" s="53" t="s">
        <v>56</v>
      </c>
      <c r="B6583" s="53" t="s">
        <v>265</v>
      </c>
      <c r="C6583" s="54" t="s">
        <v>7269</v>
      </c>
      <c r="D6583" s="55">
        <v>206.13000000000017</v>
      </c>
      <c r="E6583" s="55">
        <v>13.27</v>
      </c>
      <c r="F6583" s="55">
        <v>219.4</v>
      </c>
    </row>
    <row r="6584" spans="1:6" x14ac:dyDescent="0.2">
      <c r="A6584" s="53" t="s">
        <v>56</v>
      </c>
      <c r="B6584" s="53" t="s">
        <v>366</v>
      </c>
      <c r="C6584" s="54" t="s">
        <v>7270</v>
      </c>
      <c r="D6584" s="55">
        <v>2.1600000000005122</v>
      </c>
      <c r="E6584" s="55">
        <v>0.14000000000000001</v>
      </c>
      <c r="F6584" s="55">
        <v>2.2999999999999998</v>
      </c>
    </row>
    <row r="6585" spans="1:6" x14ac:dyDescent="0.2">
      <c r="A6585" s="53" t="s">
        <v>56</v>
      </c>
      <c r="B6585" s="53" t="s">
        <v>266</v>
      </c>
      <c r="C6585" s="54" t="s">
        <v>7271</v>
      </c>
      <c r="D6585" s="55">
        <v>132.08000000000391</v>
      </c>
      <c r="E6585" s="55">
        <v>8.5</v>
      </c>
      <c r="F6585" s="55">
        <v>140.58000000000001</v>
      </c>
    </row>
    <row r="6586" spans="1:6" x14ac:dyDescent="0.2">
      <c r="A6586" s="53" t="s">
        <v>56</v>
      </c>
      <c r="B6586" s="53" t="s">
        <v>267</v>
      </c>
      <c r="C6586" s="54" t="s">
        <v>7272</v>
      </c>
      <c r="D6586" s="55">
        <v>14.059999999999537</v>
      </c>
      <c r="E6586" s="55">
        <v>0.9</v>
      </c>
      <c r="F6586" s="55">
        <v>14.96</v>
      </c>
    </row>
    <row r="6587" spans="1:6" x14ac:dyDescent="0.2">
      <c r="A6587" s="53" t="s">
        <v>56</v>
      </c>
      <c r="B6587" s="53" t="s">
        <v>268</v>
      </c>
      <c r="C6587" s="54" t="s">
        <v>7273</v>
      </c>
      <c r="D6587" s="55">
        <v>12954.619999999979</v>
      </c>
      <c r="E6587" s="55">
        <v>833.82</v>
      </c>
      <c r="F6587" s="55">
        <v>13788.44</v>
      </c>
    </row>
    <row r="6588" spans="1:6" x14ac:dyDescent="0.2">
      <c r="A6588" s="53" t="s">
        <v>56</v>
      </c>
      <c r="B6588" s="53" t="s">
        <v>269</v>
      </c>
      <c r="C6588" s="54" t="s">
        <v>7274</v>
      </c>
      <c r="D6588" s="55">
        <v>1561.4900000000052</v>
      </c>
      <c r="E6588" s="55">
        <v>100.5</v>
      </c>
      <c r="F6588" s="55">
        <v>1661.99</v>
      </c>
    </row>
    <row r="6589" spans="1:6" x14ac:dyDescent="0.2">
      <c r="A6589" s="53" t="s">
        <v>56</v>
      </c>
      <c r="B6589" s="53" t="s">
        <v>270</v>
      </c>
      <c r="C6589" s="54" t="s">
        <v>7275</v>
      </c>
      <c r="D6589" s="55">
        <v>5997.6199999999944</v>
      </c>
      <c r="E6589" s="55">
        <v>386.03</v>
      </c>
      <c r="F6589" s="55">
        <v>6383.65</v>
      </c>
    </row>
    <row r="6590" spans="1:6" x14ac:dyDescent="0.2">
      <c r="A6590" s="53" t="s">
        <v>56</v>
      </c>
      <c r="B6590" s="53" t="s">
        <v>271</v>
      </c>
      <c r="C6590" s="54" t="s">
        <v>7276</v>
      </c>
      <c r="D6590" s="55">
        <v>233.52000000000035</v>
      </c>
      <c r="E6590" s="55">
        <v>15.03</v>
      </c>
      <c r="F6590" s="55">
        <v>248.55</v>
      </c>
    </row>
    <row r="6591" spans="1:6" x14ac:dyDescent="0.2">
      <c r="A6591" s="53" t="s">
        <v>56</v>
      </c>
      <c r="B6591" s="53" t="s">
        <v>272</v>
      </c>
      <c r="C6591" s="54" t="s">
        <v>7277</v>
      </c>
      <c r="D6591" s="55">
        <v>259.1299999999992</v>
      </c>
      <c r="E6591" s="55">
        <v>16.68</v>
      </c>
      <c r="F6591" s="55">
        <v>275.81</v>
      </c>
    </row>
    <row r="6592" spans="1:6" x14ac:dyDescent="0.2">
      <c r="A6592" s="53" t="s">
        <v>56</v>
      </c>
      <c r="B6592" s="53" t="s">
        <v>273</v>
      </c>
      <c r="C6592" s="54" t="s">
        <v>7278</v>
      </c>
      <c r="D6592" s="55">
        <v>7597.1700000000219</v>
      </c>
      <c r="E6592" s="55">
        <v>488.99</v>
      </c>
      <c r="F6592" s="55">
        <v>8086.16</v>
      </c>
    </row>
    <row r="6593" spans="1:6" x14ac:dyDescent="0.2">
      <c r="A6593" s="53" t="s">
        <v>56</v>
      </c>
      <c r="B6593" s="53" t="s">
        <v>274</v>
      </c>
      <c r="C6593" s="54" t="s">
        <v>7279</v>
      </c>
      <c r="D6593" s="55">
        <v>231.01999999999975</v>
      </c>
      <c r="E6593" s="55">
        <v>14.87</v>
      </c>
      <c r="F6593" s="55">
        <v>245.89</v>
      </c>
    </row>
    <row r="6594" spans="1:6" x14ac:dyDescent="0.2">
      <c r="A6594" s="53" t="s">
        <v>56</v>
      </c>
      <c r="B6594" s="53" t="s">
        <v>275</v>
      </c>
      <c r="C6594" s="54" t="s">
        <v>7280</v>
      </c>
      <c r="D6594" s="55">
        <v>211.55000000001249</v>
      </c>
      <c r="E6594" s="55">
        <v>13.62</v>
      </c>
      <c r="F6594" s="55">
        <v>225.17</v>
      </c>
    </row>
    <row r="6595" spans="1:6" x14ac:dyDescent="0.2">
      <c r="A6595" s="53" t="s">
        <v>56</v>
      </c>
      <c r="B6595" s="53" t="s">
        <v>134</v>
      </c>
      <c r="C6595" s="54" t="s">
        <v>7281</v>
      </c>
      <c r="D6595" s="55">
        <v>3247.3100000000127</v>
      </c>
      <c r="E6595" s="55">
        <v>209.01</v>
      </c>
      <c r="F6595" s="55">
        <v>3456.32</v>
      </c>
    </row>
    <row r="6596" spans="1:6" x14ac:dyDescent="0.2">
      <c r="A6596" s="53" t="s">
        <v>56</v>
      </c>
      <c r="B6596" s="53" t="s">
        <v>277</v>
      </c>
      <c r="C6596" s="54" t="s">
        <v>7282</v>
      </c>
      <c r="D6596" s="55">
        <v>76.610000000000014</v>
      </c>
      <c r="E6596" s="55">
        <v>4.93</v>
      </c>
      <c r="F6596" s="55">
        <v>81.540000000000006</v>
      </c>
    </row>
    <row r="6597" spans="1:6" x14ac:dyDescent="0.2">
      <c r="A6597" s="53" t="s">
        <v>56</v>
      </c>
      <c r="B6597" s="53" t="s">
        <v>278</v>
      </c>
      <c r="C6597" s="54" t="s">
        <v>7283</v>
      </c>
      <c r="D6597" s="55">
        <v>119.57000000000018</v>
      </c>
      <c r="E6597" s="55">
        <v>7.7</v>
      </c>
      <c r="F6597" s="55">
        <v>127.27</v>
      </c>
    </row>
    <row r="6598" spans="1:6" x14ac:dyDescent="0.2">
      <c r="A6598" s="53" t="s">
        <v>56</v>
      </c>
      <c r="B6598" s="53" t="s">
        <v>164</v>
      </c>
      <c r="C6598" s="54" t="s">
        <v>7284</v>
      </c>
      <c r="D6598" s="55">
        <v>976.00000000000068</v>
      </c>
      <c r="E6598" s="55">
        <v>62.82</v>
      </c>
      <c r="F6598" s="55">
        <v>1038.82</v>
      </c>
    </row>
    <row r="6599" spans="1:6" x14ac:dyDescent="0.2">
      <c r="A6599" s="53" t="s">
        <v>56</v>
      </c>
      <c r="B6599" s="53" t="s">
        <v>280</v>
      </c>
      <c r="C6599" s="54" t="s">
        <v>7285</v>
      </c>
      <c r="D6599" s="55">
        <v>8.3300000000000054</v>
      </c>
      <c r="E6599" s="55">
        <v>0.54</v>
      </c>
      <c r="F6599" s="55">
        <v>8.8699999999999992</v>
      </c>
    </row>
    <row r="6600" spans="1:6" x14ac:dyDescent="0.2">
      <c r="A6600" s="53" t="s">
        <v>56</v>
      </c>
      <c r="B6600" s="53" t="s">
        <v>165</v>
      </c>
      <c r="C6600" s="54" t="s">
        <v>7286</v>
      </c>
      <c r="D6600" s="55">
        <v>1059.1200000000006</v>
      </c>
      <c r="E6600" s="55">
        <v>68.17</v>
      </c>
      <c r="F6600" s="55">
        <v>1127.29</v>
      </c>
    </row>
    <row r="6601" spans="1:6" x14ac:dyDescent="0.2">
      <c r="A6601" s="53" t="s">
        <v>56</v>
      </c>
      <c r="B6601" s="53" t="s">
        <v>281</v>
      </c>
      <c r="C6601" s="54" t="s">
        <v>7287</v>
      </c>
      <c r="D6601" s="55">
        <v>132.72999999999985</v>
      </c>
      <c r="E6601" s="55">
        <v>8.5399999999999991</v>
      </c>
      <c r="F6601" s="55">
        <v>141.27000000000001</v>
      </c>
    </row>
    <row r="6602" spans="1:6" x14ac:dyDescent="0.2">
      <c r="A6602" s="53" t="s">
        <v>56</v>
      </c>
      <c r="B6602" s="53" t="s">
        <v>283</v>
      </c>
      <c r="C6602" s="54" t="s">
        <v>7288</v>
      </c>
      <c r="D6602" s="55">
        <v>959.18999999999778</v>
      </c>
      <c r="E6602" s="55">
        <v>61.74</v>
      </c>
      <c r="F6602" s="55">
        <v>1020.93</v>
      </c>
    </row>
    <row r="6603" spans="1:6" x14ac:dyDescent="0.2">
      <c r="A6603" s="53" t="s">
        <v>56</v>
      </c>
      <c r="B6603" s="53" t="s">
        <v>284</v>
      </c>
      <c r="C6603" s="54" t="s">
        <v>7289</v>
      </c>
      <c r="D6603" s="55">
        <v>89.320000000003162</v>
      </c>
      <c r="E6603" s="55">
        <v>5.75</v>
      </c>
      <c r="F6603" s="55">
        <v>95.07</v>
      </c>
    </row>
    <row r="6604" spans="1:6" x14ac:dyDescent="0.2">
      <c r="A6604" s="53" t="s">
        <v>56</v>
      </c>
      <c r="B6604" s="53" t="s">
        <v>159</v>
      </c>
      <c r="C6604" s="54" t="s">
        <v>7290</v>
      </c>
      <c r="D6604" s="55">
        <v>598.67000000000144</v>
      </c>
      <c r="E6604" s="55">
        <v>38.53</v>
      </c>
      <c r="F6604" s="55">
        <v>637.20000000000005</v>
      </c>
    </row>
    <row r="6605" spans="1:6" x14ac:dyDescent="0.2">
      <c r="A6605" s="53" t="s">
        <v>56</v>
      </c>
      <c r="B6605" s="53" t="s">
        <v>285</v>
      </c>
      <c r="C6605" s="54" t="s">
        <v>7291</v>
      </c>
      <c r="D6605" s="55">
        <v>220.85000000000662</v>
      </c>
      <c r="E6605" s="55">
        <v>14.21</v>
      </c>
      <c r="F6605" s="55">
        <v>235.06</v>
      </c>
    </row>
    <row r="6606" spans="1:6" x14ac:dyDescent="0.2">
      <c r="A6606" s="53" t="s">
        <v>56</v>
      </c>
      <c r="B6606" s="53" t="s">
        <v>286</v>
      </c>
      <c r="C6606" s="54" t="s">
        <v>7292</v>
      </c>
      <c r="D6606" s="55">
        <v>43.240000000002127</v>
      </c>
      <c r="E6606" s="55">
        <v>2.78</v>
      </c>
      <c r="F6606" s="55">
        <v>46.02</v>
      </c>
    </row>
    <row r="6607" spans="1:6" x14ac:dyDescent="0.2">
      <c r="A6607" s="53" t="s">
        <v>56</v>
      </c>
      <c r="B6607" s="53" t="s">
        <v>287</v>
      </c>
      <c r="C6607" s="54" t="s">
        <v>7293</v>
      </c>
      <c r="D6607" s="55">
        <v>118.36000000000291</v>
      </c>
      <c r="E6607" s="55">
        <v>7.62</v>
      </c>
      <c r="F6607" s="55">
        <v>125.98</v>
      </c>
    </row>
    <row r="6608" spans="1:6" x14ac:dyDescent="0.2">
      <c r="A6608" s="53" t="s">
        <v>56</v>
      </c>
      <c r="B6608" s="53" t="s">
        <v>288</v>
      </c>
      <c r="C6608" s="54" t="s">
        <v>7294</v>
      </c>
      <c r="D6608" s="55">
        <v>8.0899999999999856</v>
      </c>
      <c r="E6608" s="55">
        <v>0.52</v>
      </c>
      <c r="F6608" s="55">
        <v>8.61</v>
      </c>
    </row>
    <row r="6609" spans="1:6" x14ac:dyDescent="0.2">
      <c r="A6609" s="53" t="s">
        <v>56</v>
      </c>
      <c r="B6609" s="53" t="s">
        <v>289</v>
      </c>
      <c r="C6609" s="54" t="s">
        <v>7295</v>
      </c>
      <c r="D6609" s="55">
        <v>106.58999999999976</v>
      </c>
      <c r="E6609" s="55">
        <v>6.86</v>
      </c>
      <c r="F6609" s="55">
        <v>113.45</v>
      </c>
    </row>
    <row r="6610" spans="1:6" x14ac:dyDescent="0.2">
      <c r="A6610" s="53" t="s">
        <v>56</v>
      </c>
      <c r="B6610" s="53" t="s">
        <v>290</v>
      </c>
      <c r="C6610" s="54" t="s">
        <v>7296</v>
      </c>
      <c r="D6610" s="55">
        <v>2378.9700000000003</v>
      </c>
      <c r="E6610" s="55">
        <v>153.12</v>
      </c>
      <c r="F6610" s="55">
        <v>2532.09</v>
      </c>
    </row>
    <row r="6611" spans="1:6" x14ac:dyDescent="0.2">
      <c r="A6611" s="53" t="s">
        <v>56</v>
      </c>
      <c r="B6611" s="53" t="s">
        <v>291</v>
      </c>
      <c r="C6611" s="54" t="s">
        <v>7297</v>
      </c>
      <c r="D6611" s="55">
        <v>0</v>
      </c>
      <c r="E6611" s="55">
        <v>0</v>
      </c>
      <c r="F6611" s="55">
        <v>0</v>
      </c>
    </row>
    <row r="6612" spans="1:6" x14ac:dyDescent="0.2">
      <c r="A6612" s="53" t="s">
        <v>56</v>
      </c>
      <c r="B6612" s="53" t="s">
        <v>292</v>
      </c>
      <c r="C6612" s="54" t="s">
        <v>7298</v>
      </c>
      <c r="D6612" s="55">
        <v>453.76999999999902</v>
      </c>
      <c r="E6612" s="55">
        <v>29.21</v>
      </c>
      <c r="F6612" s="55">
        <v>482.98</v>
      </c>
    </row>
    <row r="6613" spans="1:6" x14ac:dyDescent="0.2">
      <c r="A6613" s="53" t="s">
        <v>56</v>
      </c>
      <c r="B6613" s="53" t="s">
        <v>293</v>
      </c>
      <c r="C6613" s="54" t="s">
        <v>7299</v>
      </c>
      <c r="D6613" s="55">
        <v>158.85999999999558</v>
      </c>
      <c r="E6613" s="55">
        <v>10.220000000000001</v>
      </c>
      <c r="F6613" s="55">
        <v>169.08</v>
      </c>
    </row>
    <row r="6614" spans="1:6" x14ac:dyDescent="0.2">
      <c r="A6614" s="53" t="s">
        <v>56</v>
      </c>
      <c r="B6614" s="53" t="s">
        <v>294</v>
      </c>
      <c r="C6614" s="54" t="s">
        <v>7300</v>
      </c>
      <c r="D6614" s="55">
        <v>413.59999999999991</v>
      </c>
      <c r="E6614" s="55">
        <v>26.62</v>
      </c>
      <c r="F6614" s="55">
        <v>440.22</v>
      </c>
    </row>
    <row r="6615" spans="1:6" x14ac:dyDescent="0.2">
      <c r="A6615" s="53" t="s">
        <v>56</v>
      </c>
      <c r="B6615" s="53" t="s">
        <v>83</v>
      </c>
      <c r="C6615" s="54" t="s">
        <v>7301</v>
      </c>
      <c r="D6615" s="55">
        <v>187.91999999999993</v>
      </c>
      <c r="E6615" s="55">
        <v>12.1</v>
      </c>
      <c r="F6615" s="55">
        <v>200.02</v>
      </c>
    </row>
    <row r="6616" spans="1:6" x14ac:dyDescent="0.2">
      <c r="A6616" s="53" t="s">
        <v>56</v>
      </c>
      <c r="B6616" s="53" t="s">
        <v>295</v>
      </c>
      <c r="C6616" s="54" t="s">
        <v>7302</v>
      </c>
      <c r="D6616" s="55">
        <v>627.69000000000165</v>
      </c>
      <c r="E6616" s="55">
        <v>40.4</v>
      </c>
      <c r="F6616" s="55">
        <v>668.09</v>
      </c>
    </row>
    <row r="6617" spans="1:6" x14ac:dyDescent="0.2">
      <c r="A6617" s="53" t="s">
        <v>56</v>
      </c>
      <c r="B6617" s="53" t="s">
        <v>84</v>
      </c>
      <c r="C6617" s="54" t="s">
        <v>7303</v>
      </c>
      <c r="D6617" s="55">
        <v>1045.3700000000049</v>
      </c>
      <c r="E6617" s="55">
        <v>67.28</v>
      </c>
      <c r="F6617" s="55">
        <v>1112.6500000000001</v>
      </c>
    </row>
    <row r="6618" spans="1:6" x14ac:dyDescent="0.2">
      <c r="A6618" s="53" t="s">
        <v>56</v>
      </c>
      <c r="B6618" s="53" t="s">
        <v>297</v>
      </c>
      <c r="C6618" s="54" t="s">
        <v>7304</v>
      </c>
      <c r="D6618" s="55">
        <v>17.179999999999986</v>
      </c>
      <c r="E6618" s="55">
        <v>1.1100000000000001</v>
      </c>
      <c r="F6618" s="55">
        <v>18.29</v>
      </c>
    </row>
    <row r="6619" spans="1:6" x14ac:dyDescent="0.2">
      <c r="A6619" s="53" t="s">
        <v>56</v>
      </c>
      <c r="B6619" s="53" t="s">
        <v>298</v>
      </c>
      <c r="C6619" s="54" t="s">
        <v>7305</v>
      </c>
      <c r="D6619" s="55">
        <v>0.56000000000000216</v>
      </c>
      <c r="E6619" s="55">
        <v>0.04</v>
      </c>
      <c r="F6619" s="55">
        <v>0.6</v>
      </c>
    </row>
    <row r="6620" spans="1:6" x14ac:dyDescent="0.2">
      <c r="A6620" s="53" t="s">
        <v>56</v>
      </c>
      <c r="B6620" s="53" t="s">
        <v>299</v>
      </c>
      <c r="C6620" s="54" t="s">
        <v>7306</v>
      </c>
      <c r="D6620" s="55">
        <v>4532.6900000000132</v>
      </c>
      <c r="E6620" s="55">
        <v>291.74</v>
      </c>
      <c r="F6620" s="55">
        <v>4824.43</v>
      </c>
    </row>
    <row r="6621" spans="1:6" x14ac:dyDescent="0.2">
      <c r="A6621" s="53" t="s">
        <v>56</v>
      </c>
      <c r="B6621" s="53" t="s">
        <v>300</v>
      </c>
      <c r="C6621" s="54" t="s">
        <v>7307</v>
      </c>
      <c r="D6621" s="55">
        <v>2182.5400000000036</v>
      </c>
      <c r="E6621" s="55">
        <v>140.47999999999999</v>
      </c>
      <c r="F6621" s="55">
        <v>2323.02</v>
      </c>
    </row>
    <row r="6622" spans="1:6" x14ac:dyDescent="0.2">
      <c r="A6622" s="53" t="s">
        <v>56</v>
      </c>
      <c r="B6622" s="53" t="s">
        <v>301</v>
      </c>
      <c r="C6622" s="54" t="s">
        <v>7308</v>
      </c>
      <c r="D6622" s="55">
        <v>45.620000000000154</v>
      </c>
      <c r="E6622" s="55">
        <v>2.94</v>
      </c>
      <c r="F6622" s="55">
        <v>48.56</v>
      </c>
    </row>
    <row r="6623" spans="1:6" x14ac:dyDescent="0.2">
      <c r="A6623" s="53" t="s">
        <v>56</v>
      </c>
      <c r="B6623" s="53" t="s">
        <v>155</v>
      </c>
      <c r="C6623" s="54" t="s">
        <v>7309</v>
      </c>
      <c r="D6623" s="55">
        <v>43.41000000000021</v>
      </c>
      <c r="E6623" s="55">
        <v>2.79</v>
      </c>
      <c r="F6623" s="55">
        <v>46.2</v>
      </c>
    </row>
    <row r="6624" spans="1:6" x14ac:dyDescent="0.2">
      <c r="A6624" s="53" t="s">
        <v>56</v>
      </c>
      <c r="B6624" s="53" t="s">
        <v>302</v>
      </c>
      <c r="C6624" s="54" t="s">
        <v>7310</v>
      </c>
      <c r="D6624" s="55">
        <v>441.17999999999927</v>
      </c>
      <c r="E6624" s="55">
        <v>28.4</v>
      </c>
      <c r="F6624" s="55">
        <v>469.58</v>
      </c>
    </row>
    <row r="6625" spans="1:6" x14ac:dyDescent="0.2">
      <c r="A6625" s="53" t="s">
        <v>56</v>
      </c>
      <c r="B6625" s="53" t="s">
        <v>303</v>
      </c>
      <c r="C6625" s="54" t="s">
        <v>7311</v>
      </c>
      <c r="D6625" s="55">
        <v>724.85000000000093</v>
      </c>
      <c r="E6625" s="55">
        <v>46.65</v>
      </c>
      <c r="F6625" s="55">
        <v>771.5</v>
      </c>
    </row>
    <row r="6626" spans="1:6" x14ac:dyDescent="0.2">
      <c r="A6626" s="53" t="s">
        <v>56</v>
      </c>
      <c r="B6626" s="53" t="s">
        <v>304</v>
      </c>
      <c r="C6626" s="54" t="s">
        <v>7312</v>
      </c>
      <c r="D6626" s="55">
        <v>6.3100000000000263</v>
      </c>
      <c r="E6626" s="55">
        <v>0.41</v>
      </c>
      <c r="F6626" s="55">
        <v>6.72</v>
      </c>
    </row>
    <row r="6627" spans="1:6" x14ac:dyDescent="0.2">
      <c r="A6627" s="53" t="s">
        <v>56</v>
      </c>
      <c r="B6627" s="53" t="s">
        <v>305</v>
      </c>
      <c r="C6627" s="54" t="s">
        <v>7313</v>
      </c>
      <c r="D6627" s="55">
        <v>871.42000000000166</v>
      </c>
      <c r="E6627" s="55">
        <v>56.09</v>
      </c>
      <c r="F6627" s="55">
        <v>927.51</v>
      </c>
    </row>
    <row r="6628" spans="1:6" x14ac:dyDescent="0.2">
      <c r="A6628" s="53" t="s">
        <v>56</v>
      </c>
      <c r="B6628" s="53" t="s">
        <v>306</v>
      </c>
      <c r="C6628" s="54" t="s">
        <v>7314</v>
      </c>
      <c r="D6628" s="55">
        <v>240.55999999999949</v>
      </c>
      <c r="E6628" s="55">
        <v>15.48</v>
      </c>
      <c r="F6628" s="55">
        <v>256.04000000000002</v>
      </c>
    </row>
    <row r="6629" spans="1:6" x14ac:dyDescent="0.2">
      <c r="A6629" s="53" t="s">
        <v>56</v>
      </c>
      <c r="B6629" s="53" t="s">
        <v>85</v>
      </c>
      <c r="C6629" s="54" t="s">
        <v>7315</v>
      </c>
      <c r="D6629" s="55">
        <v>226.44999999999948</v>
      </c>
      <c r="E6629" s="55">
        <v>14.58</v>
      </c>
      <c r="F6629" s="55">
        <v>241.03</v>
      </c>
    </row>
    <row r="6630" spans="1:6" x14ac:dyDescent="0.2">
      <c r="A6630" s="53" t="s">
        <v>56</v>
      </c>
      <c r="B6630" s="53" t="s">
        <v>307</v>
      </c>
      <c r="C6630" s="54" t="s">
        <v>7316</v>
      </c>
      <c r="D6630" s="55">
        <v>2872.9999999999968</v>
      </c>
      <c r="E6630" s="55">
        <v>184.92</v>
      </c>
      <c r="F6630" s="55">
        <v>3057.92</v>
      </c>
    </row>
    <row r="6631" spans="1:6" x14ac:dyDescent="0.2">
      <c r="A6631" s="53" t="s">
        <v>56</v>
      </c>
      <c r="B6631" s="53" t="s">
        <v>369</v>
      </c>
      <c r="C6631" s="54" t="s">
        <v>7317</v>
      </c>
      <c r="D6631" s="55">
        <v>97.730000000000246</v>
      </c>
      <c r="E6631" s="55">
        <v>6.29</v>
      </c>
      <c r="F6631" s="55">
        <v>104.02</v>
      </c>
    </row>
    <row r="6632" spans="1:6" x14ac:dyDescent="0.2">
      <c r="A6632" s="53" t="s">
        <v>56</v>
      </c>
      <c r="B6632" s="53" t="s">
        <v>308</v>
      </c>
      <c r="C6632" s="54" t="s">
        <v>7318</v>
      </c>
      <c r="D6632" s="55">
        <v>0</v>
      </c>
      <c r="E6632" s="55">
        <v>0</v>
      </c>
      <c r="F6632" s="55">
        <v>0</v>
      </c>
    </row>
    <row r="6633" spans="1:6" x14ac:dyDescent="0.2">
      <c r="A6633" s="53" t="s">
        <v>56</v>
      </c>
      <c r="B6633" s="53" t="s">
        <v>86</v>
      </c>
      <c r="C6633" s="54" t="s">
        <v>7319</v>
      </c>
      <c r="D6633" s="55">
        <v>3736.6799999999994</v>
      </c>
      <c r="E6633" s="55">
        <v>240.51</v>
      </c>
      <c r="F6633" s="55">
        <v>3977.19</v>
      </c>
    </row>
    <row r="6634" spans="1:6" x14ac:dyDescent="0.2">
      <c r="A6634" s="53" t="s">
        <v>56</v>
      </c>
      <c r="B6634" s="53" t="s">
        <v>309</v>
      </c>
      <c r="C6634" s="54" t="s">
        <v>7320</v>
      </c>
      <c r="D6634" s="55">
        <v>561.23000000000104</v>
      </c>
      <c r="E6634" s="55">
        <v>36.119999999999997</v>
      </c>
      <c r="F6634" s="55">
        <v>597.35</v>
      </c>
    </row>
    <row r="6635" spans="1:6" x14ac:dyDescent="0.2">
      <c r="A6635" s="53" t="s">
        <v>56</v>
      </c>
      <c r="B6635" s="53" t="s">
        <v>310</v>
      </c>
      <c r="C6635" s="54" t="s">
        <v>7321</v>
      </c>
      <c r="D6635" s="55">
        <v>241.50999999999908</v>
      </c>
      <c r="E6635" s="55">
        <v>15.54</v>
      </c>
      <c r="F6635" s="55">
        <v>257.05</v>
      </c>
    </row>
    <row r="6636" spans="1:6" x14ac:dyDescent="0.2">
      <c r="A6636" s="53" t="s">
        <v>56</v>
      </c>
      <c r="B6636" s="53" t="s">
        <v>311</v>
      </c>
      <c r="C6636" s="54" t="s">
        <v>7322</v>
      </c>
      <c r="D6636" s="55">
        <v>164.04999999999927</v>
      </c>
      <c r="E6636" s="55">
        <v>10.56</v>
      </c>
      <c r="F6636" s="55">
        <v>174.61</v>
      </c>
    </row>
    <row r="6637" spans="1:6" x14ac:dyDescent="0.2">
      <c r="A6637" s="53" t="s">
        <v>56</v>
      </c>
      <c r="B6637" s="53" t="s">
        <v>312</v>
      </c>
      <c r="C6637" s="54" t="s">
        <v>7323</v>
      </c>
      <c r="D6637" s="55">
        <v>4613.7200000000121</v>
      </c>
      <c r="E6637" s="55">
        <v>296.95999999999998</v>
      </c>
      <c r="F6637" s="55">
        <v>4910.68</v>
      </c>
    </row>
    <row r="6638" spans="1:6" x14ac:dyDescent="0.2">
      <c r="A6638" s="53" t="s">
        <v>56</v>
      </c>
      <c r="B6638" s="53" t="s">
        <v>313</v>
      </c>
      <c r="C6638" s="54" t="s">
        <v>7324</v>
      </c>
      <c r="D6638" s="55">
        <v>5259.5800000000181</v>
      </c>
      <c r="E6638" s="55">
        <v>338.53</v>
      </c>
      <c r="F6638" s="55">
        <v>5598.11</v>
      </c>
    </row>
    <row r="6639" spans="1:6" x14ac:dyDescent="0.2">
      <c r="A6639" s="53" t="s">
        <v>56</v>
      </c>
      <c r="B6639" s="53" t="s">
        <v>314</v>
      </c>
      <c r="C6639" s="54" t="s">
        <v>7325</v>
      </c>
      <c r="D6639" s="55">
        <v>183.95999999999975</v>
      </c>
      <c r="E6639" s="55">
        <v>11.84</v>
      </c>
      <c r="F6639" s="55">
        <v>195.8</v>
      </c>
    </row>
    <row r="6640" spans="1:6" x14ac:dyDescent="0.2">
      <c r="A6640" s="53" t="s">
        <v>56</v>
      </c>
      <c r="B6640" s="53" t="s">
        <v>315</v>
      </c>
      <c r="C6640" s="54" t="s">
        <v>7326</v>
      </c>
      <c r="D6640" s="55">
        <v>6.2699999999999889</v>
      </c>
      <c r="E6640" s="55">
        <v>0.4</v>
      </c>
      <c r="F6640" s="55">
        <v>6.67</v>
      </c>
    </row>
    <row r="6641" spans="1:6" x14ac:dyDescent="0.2">
      <c r="A6641" s="53" t="s">
        <v>56</v>
      </c>
      <c r="B6641" s="53" t="s">
        <v>316</v>
      </c>
      <c r="C6641" s="54" t="s">
        <v>7327</v>
      </c>
      <c r="D6641" s="55">
        <v>375.90999999999985</v>
      </c>
      <c r="E6641" s="55">
        <v>24.2</v>
      </c>
      <c r="F6641" s="55">
        <v>400.11</v>
      </c>
    </row>
    <row r="6642" spans="1:6" x14ac:dyDescent="0.2">
      <c r="A6642" s="53" t="s">
        <v>56</v>
      </c>
      <c r="B6642" s="53" t="s">
        <v>318</v>
      </c>
      <c r="C6642" s="54" t="s">
        <v>7328</v>
      </c>
      <c r="D6642" s="55">
        <v>785.19000000000119</v>
      </c>
      <c r="E6642" s="55">
        <v>50.54</v>
      </c>
      <c r="F6642" s="55">
        <v>835.73</v>
      </c>
    </row>
    <row r="6643" spans="1:6" x14ac:dyDescent="0.2">
      <c r="A6643" s="53" t="s">
        <v>56</v>
      </c>
      <c r="B6643" s="53" t="s">
        <v>319</v>
      </c>
      <c r="C6643" s="54" t="s">
        <v>7329</v>
      </c>
      <c r="D6643" s="55">
        <v>124.3400000000005</v>
      </c>
      <c r="E6643" s="55">
        <v>8</v>
      </c>
      <c r="F6643" s="55">
        <v>132.34</v>
      </c>
    </row>
    <row r="6644" spans="1:6" x14ac:dyDescent="0.2">
      <c r="A6644" s="53" t="s">
        <v>56</v>
      </c>
      <c r="B6644" s="53" t="s">
        <v>320</v>
      </c>
      <c r="C6644" s="54" t="s">
        <v>7330</v>
      </c>
      <c r="D6644" s="55">
        <v>141.86000000000061</v>
      </c>
      <c r="E6644" s="55">
        <v>9.1300000000000008</v>
      </c>
      <c r="F6644" s="55">
        <v>150.99</v>
      </c>
    </row>
    <row r="6645" spans="1:6" x14ac:dyDescent="0.2">
      <c r="A6645" s="53" t="s">
        <v>56</v>
      </c>
      <c r="B6645" s="53" t="s">
        <v>321</v>
      </c>
      <c r="C6645" s="54" t="s">
        <v>7331</v>
      </c>
      <c r="D6645" s="55">
        <v>966.81999999999618</v>
      </c>
      <c r="E6645" s="55">
        <v>62.23</v>
      </c>
      <c r="F6645" s="55">
        <v>1029.05</v>
      </c>
    </row>
    <row r="6646" spans="1:6" x14ac:dyDescent="0.2">
      <c r="A6646" s="53" t="s">
        <v>56</v>
      </c>
      <c r="B6646" s="53" t="s">
        <v>322</v>
      </c>
      <c r="C6646" s="54" t="s">
        <v>7332</v>
      </c>
      <c r="D6646" s="55">
        <v>11.049999999999995</v>
      </c>
      <c r="E6646" s="55">
        <v>0.71</v>
      </c>
      <c r="F6646" s="55">
        <v>11.76</v>
      </c>
    </row>
    <row r="6647" spans="1:6" x14ac:dyDescent="0.2">
      <c r="A6647" s="53" t="s">
        <v>56</v>
      </c>
      <c r="B6647" s="53" t="s">
        <v>323</v>
      </c>
      <c r="C6647" s="54" t="s">
        <v>7333</v>
      </c>
      <c r="D6647" s="55">
        <v>2128.8799999999947</v>
      </c>
      <c r="E6647" s="55">
        <v>137.02000000000001</v>
      </c>
      <c r="F6647" s="55">
        <v>2265.9</v>
      </c>
    </row>
    <row r="6648" spans="1:6" x14ac:dyDescent="0.2">
      <c r="A6648" s="53" t="s">
        <v>56</v>
      </c>
      <c r="B6648" s="53" t="s">
        <v>324</v>
      </c>
      <c r="C6648" s="54" t="s">
        <v>7334</v>
      </c>
      <c r="D6648" s="55">
        <v>78.619999999999877</v>
      </c>
      <c r="E6648" s="55">
        <v>5.0599999999999996</v>
      </c>
      <c r="F6648" s="55">
        <v>83.68</v>
      </c>
    </row>
    <row r="6649" spans="1:6" x14ac:dyDescent="0.2">
      <c r="A6649" s="53" t="s">
        <v>56</v>
      </c>
      <c r="B6649" s="53" t="s">
        <v>370</v>
      </c>
      <c r="C6649" s="54" t="s">
        <v>7335</v>
      </c>
      <c r="D6649" s="55">
        <v>402.72999999999951</v>
      </c>
      <c r="E6649" s="55">
        <v>25.92</v>
      </c>
      <c r="F6649" s="55">
        <v>428.65</v>
      </c>
    </row>
    <row r="6650" spans="1:6" x14ac:dyDescent="0.2">
      <c r="A6650" s="53" t="s">
        <v>56</v>
      </c>
      <c r="B6650" s="53" t="s">
        <v>325</v>
      </c>
      <c r="C6650" s="54" t="s">
        <v>7336</v>
      </c>
      <c r="D6650" s="55">
        <v>125.48000000000047</v>
      </c>
      <c r="E6650" s="55">
        <v>8.08</v>
      </c>
      <c r="F6650" s="55">
        <v>133.56</v>
      </c>
    </row>
    <row r="6651" spans="1:6" x14ac:dyDescent="0.2">
      <c r="A6651" s="53" t="s">
        <v>56</v>
      </c>
      <c r="B6651" s="53" t="s">
        <v>326</v>
      </c>
      <c r="C6651" s="54" t="s">
        <v>7337</v>
      </c>
      <c r="D6651" s="55">
        <v>37.390000000000207</v>
      </c>
      <c r="E6651" s="55">
        <v>2.41</v>
      </c>
      <c r="F6651" s="55">
        <v>39.799999999999997</v>
      </c>
    </row>
    <row r="6652" spans="1:6" x14ac:dyDescent="0.2">
      <c r="A6652" s="53" t="s">
        <v>56</v>
      </c>
      <c r="B6652" s="53" t="s">
        <v>327</v>
      </c>
      <c r="C6652" s="54" t="s">
        <v>7338</v>
      </c>
      <c r="D6652" s="55">
        <v>33.230000000001837</v>
      </c>
      <c r="E6652" s="55">
        <v>2.14</v>
      </c>
      <c r="F6652" s="55">
        <v>35.369999999999997</v>
      </c>
    </row>
    <row r="6653" spans="1:6" x14ac:dyDescent="0.2">
      <c r="A6653" s="53" t="s">
        <v>56</v>
      </c>
      <c r="B6653" s="53" t="s">
        <v>328</v>
      </c>
      <c r="C6653" s="54" t="s">
        <v>7339</v>
      </c>
      <c r="D6653" s="55">
        <v>403.17000000000161</v>
      </c>
      <c r="E6653" s="55">
        <v>25.95</v>
      </c>
      <c r="F6653" s="55">
        <v>429.12</v>
      </c>
    </row>
    <row r="6654" spans="1:6" x14ac:dyDescent="0.2">
      <c r="A6654" s="53" t="s">
        <v>56</v>
      </c>
      <c r="B6654" s="53" t="s">
        <v>329</v>
      </c>
      <c r="C6654" s="54" t="s">
        <v>7340</v>
      </c>
      <c r="D6654" s="55">
        <v>39.480000000002676</v>
      </c>
      <c r="E6654" s="55">
        <v>2.54</v>
      </c>
      <c r="F6654" s="55">
        <v>42.02</v>
      </c>
    </row>
    <row r="6655" spans="1:6" x14ac:dyDescent="0.2">
      <c r="A6655" s="53" t="s">
        <v>56</v>
      </c>
      <c r="B6655" s="53" t="s">
        <v>330</v>
      </c>
      <c r="C6655" s="54" t="s">
        <v>7341</v>
      </c>
      <c r="D6655" s="55">
        <v>816.25000000000239</v>
      </c>
      <c r="E6655" s="55">
        <v>52.54</v>
      </c>
      <c r="F6655" s="55">
        <v>868.79</v>
      </c>
    </row>
    <row r="6656" spans="1:6" x14ac:dyDescent="0.2">
      <c r="A6656" s="53" t="s">
        <v>56</v>
      </c>
      <c r="B6656" s="53" t="s">
        <v>331</v>
      </c>
      <c r="C6656" s="54" t="s">
        <v>7342</v>
      </c>
      <c r="D6656" s="55">
        <v>937.07000000000107</v>
      </c>
      <c r="E6656" s="55">
        <v>60.31</v>
      </c>
      <c r="F6656" s="55">
        <v>997.38</v>
      </c>
    </row>
    <row r="6657" spans="1:6" x14ac:dyDescent="0.2">
      <c r="A6657" s="53" t="s">
        <v>56</v>
      </c>
      <c r="B6657" s="53" t="s">
        <v>332</v>
      </c>
      <c r="C6657" s="54" t="s">
        <v>7343</v>
      </c>
      <c r="D6657" s="55">
        <v>5.8900000000000095</v>
      </c>
      <c r="E6657" s="55">
        <v>0.38</v>
      </c>
      <c r="F6657" s="55">
        <v>6.27</v>
      </c>
    </row>
    <row r="6658" spans="1:6" x14ac:dyDescent="0.2">
      <c r="A6658" s="53" t="s">
        <v>56</v>
      </c>
      <c r="B6658" s="53" t="s">
        <v>333</v>
      </c>
      <c r="C6658" s="54" t="s">
        <v>7344</v>
      </c>
      <c r="D6658" s="55">
        <v>845.13999999999464</v>
      </c>
      <c r="E6658" s="55">
        <v>54.4</v>
      </c>
      <c r="F6658" s="55">
        <v>899.54</v>
      </c>
    </row>
    <row r="6659" spans="1:6" x14ac:dyDescent="0.2">
      <c r="A6659" s="53" t="s">
        <v>56</v>
      </c>
      <c r="B6659" s="53" t="s">
        <v>335</v>
      </c>
      <c r="C6659" s="54" t="s">
        <v>7345</v>
      </c>
      <c r="D6659" s="55">
        <v>16.05000000000004</v>
      </c>
      <c r="E6659" s="55">
        <v>1.03</v>
      </c>
      <c r="F6659" s="55">
        <v>17.079999999999998</v>
      </c>
    </row>
    <row r="6660" spans="1:6" x14ac:dyDescent="0.2">
      <c r="A6660" s="53" t="s">
        <v>56</v>
      </c>
      <c r="B6660" s="53" t="s">
        <v>336</v>
      </c>
      <c r="C6660" s="54" t="s">
        <v>7346</v>
      </c>
      <c r="D6660" s="55">
        <v>27.369999999998115</v>
      </c>
      <c r="E6660" s="55">
        <v>1.76</v>
      </c>
      <c r="F6660" s="55">
        <v>29.13</v>
      </c>
    </row>
    <row r="6661" spans="1:6" x14ac:dyDescent="0.2">
      <c r="A6661" s="53" t="s">
        <v>56</v>
      </c>
      <c r="B6661" s="53" t="s">
        <v>337</v>
      </c>
      <c r="C6661" s="54" t="s">
        <v>7347</v>
      </c>
      <c r="D6661" s="55">
        <v>7.5099999999989944</v>
      </c>
      <c r="E6661" s="55">
        <v>0.48</v>
      </c>
      <c r="F6661" s="55">
        <v>7.99</v>
      </c>
    </row>
    <row r="6662" spans="1:6" x14ac:dyDescent="0.2">
      <c r="A6662" s="53" t="s">
        <v>56</v>
      </c>
      <c r="B6662" s="53" t="s">
        <v>338</v>
      </c>
      <c r="C6662" s="54" t="s">
        <v>7348</v>
      </c>
      <c r="D6662" s="55">
        <v>1986.8699999999958</v>
      </c>
      <c r="E6662" s="55">
        <v>127.88</v>
      </c>
      <c r="F6662" s="55">
        <v>2114.75</v>
      </c>
    </row>
    <row r="6663" spans="1:6" x14ac:dyDescent="0.2">
      <c r="A6663" s="53" t="s">
        <v>56</v>
      </c>
      <c r="B6663" s="53" t="s">
        <v>339</v>
      </c>
      <c r="C6663" s="54" t="s">
        <v>7349</v>
      </c>
      <c r="D6663" s="55">
        <v>18135.859999999997</v>
      </c>
      <c r="E6663" s="55">
        <v>1167.31</v>
      </c>
      <c r="F6663" s="55">
        <v>19303.169999999998</v>
      </c>
    </row>
    <row r="6664" spans="1:6" x14ac:dyDescent="0.2">
      <c r="A6664" s="53" t="s">
        <v>56</v>
      </c>
      <c r="B6664" s="53" t="s">
        <v>340</v>
      </c>
      <c r="C6664" s="54" t="s">
        <v>7350</v>
      </c>
      <c r="D6664" s="55">
        <v>96.220000000000255</v>
      </c>
      <c r="E6664" s="55">
        <v>6.19</v>
      </c>
      <c r="F6664" s="55">
        <v>102.41</v>
      </c>
    </row>
    <row r="6665" spans="1:6" x14ac:dyDescent="0.2">
      <c r="A6665" s="53" t="s">
        <v>56</v>
      </c>
      <c r="B6665" s="53" t="s">
        <v>341</v>
      </c>
      <c r="C6665" s="54" t="s">
        <v>7351</v>
      </c>
      <c r="D6665" s="55">
        <v>828.15000000000146</v>
      </c>
      <c r="E6665" s="55">
        <v>53.3</v>
      </c>
      <c r="F6665" s="55">
        <v>881.45</v>
      </c>
    </row>
    <row r="6666" spans="1:6" x14ac:dyDescent="0.2">
      <c r="A6666" s="53" t="s">
        <v>56</v>
      </c>
      <c r="B6666" s="53" t="s">
        <v>342</v>
      </c>
      <c r="C6666" s="54" t="s">
        <v>7352</v>
      </c>
      <c r="D6666" s="55">
        <v>2911.1799999999876</v>
      </c>
      <c r="E6666" s="55">
        <v>187.38</v>
      </c>
      <c r="F6666" s="55">
        <v>3098.56</v>
      </c>
    </row>
    <row r="6667" spans="1:6" x14ac:dyDescent="0.2">
      <c r="A6667" s="53" t="s">
        <v>56</v>
      </c>
      <c r="B6667" s="53" t="s">
        <v>344</v>
      </c>
      <c r="C6667" s="54" t="s">
        <v>7353</v>
      </c>
      <c r="D6667" s="55">
        <v>175.0300000000008</v>
      </c>
      <c r="E6667" s="55">
        <v>11.27</v>
      </c>
      <c r="F6667" s="55">
        <v>186.3</v>
      </c>
    </row>
    <row r="6668" spans="1:6" x14ac:dyDescent="0.2">
      <c r="A6668" s="53" t="s">
        <v>56</v>
      </c>
      <c r="B6668" s="53" t="s">
        <v>167</v>
      </c>
      <c r="C6668" s="54" t="s">
        <v>7354</v>
      </c>
      <c r="D6668" s="55">
        <v>44.340000000001503</v>
      </c>
      <c r="E6668" s="55">
        <v>2.85</v>
      </c>
      <c r="F6668" s="55">
        <v>47.19</v>
      </c>
    </row>
    <row r="6669" spans="1:6" x14ac:dyDescent="0.2">
      <c r="A6669" s="53" t="s">
        <v>56</v>
      </c>
      <c r="B6669" s="53" t="s">
        <v>87</v>
      </c>
      <c r="C6669" s="54" t="s">
        <v>7355</v>
      </c>
      <c r="D6669" s="55">
        <v>1384.1699999999996</v>
      </c>
      <c r="E6669" s="55">
        <v>89.09</v>
      </c>
      <c r="F6669" s="55">
        <v>1473.26</v>
      </c>
    </row>
    <row r="6670" spans="1:6" x14ac:dyDescent="0.2">
      <c r="A6670" s="53" t="s">
        <v>56</v>
      </c>
      <c r="B6670" s="53" t="s">
        <v>345</v>
      </c>
      <c r="C6670" s="54" t="s">
        <v>7356</v>
      </c>
      <c r="D6670" s="55">
        <v>13337.720000000003</v>
      </c>
      <c r="E6670" s="55">
        <v>858.48</v>
      </c>
      <c r="F6670" s="55">
        <v>14196.2</v>
      </c>
    </row>
    <row r="6671" spans="1:6" x14ac:dyDescent="0.2">
      <c r="A6671" s="53" t="s">
        <v>56</v>
      </c>
      <c r="B6671" s="53" t="s">
        <v>346</v>
      </c>
      <c r="C6671" s="54" t="s">
        <v>7357</v>
      </c>
      <c r="D6671" s="55">
        <v>75.719999999997142</v>
      </c>
      <c r="E6671" s="55">
        <v>4.87</v>
      </c>
      <c r="F6671" s="55">
        <v>80.59</v>
      </c>
    </row>
    <row r="6672" spans="1:6" x14ac:dyDescent="0.2">
      <c r="A6672" s="53" t="s">
        <v>56</v>
      </c>
      <c r="B6672" s="53" t="s">
        <v>347</v>
      </c>
      <c r="C6672" s="54" t="s">
        <v>7358</v>
      </c>
      <c r="D6672" s="55">
        <v>200.3000000000003</v>
      </c>
      <c r="E6672" s="55">
        <v>12.89</v>
      </c>
      <c r="F6672" s="55">
        <v>213.19</v>
      </c>
    </row>
    <row r="6673" spans="1:6" x14ac:dyDescent="0.2">
      <c r="A6673" s="53" t="s">
        <v>56</v>
      </c>
      <c r="B6673" s="53" t="s">
        <v>168</v>
      </c>
      <c r="C6673" s="54" t="s">
        <v>7359</v>
      </c>
      <c r="D6673" s="55">
        <v>6.3799999999995984</v>
      </c>
      <c r="E6673" s="55">
        <v>0.41</v>
      </c>
      <c r="F6673" s="55">
        <v>6.79</v>
      </c>
    </row>
    <row r="6674" spans="1:6" x14ac:dyDescent="0.2">
      <c r="A6674" s="53" t="s">
        <v>56</v>
      </c>
      <c r="B6674" s="53" t="s">
        <v>348</v>
      </c>
      <c r="C6674" s="54" t="s">
        <v>7360</v>
      </c>
      <c r="D6674" s="55">
        <v>1394.0900000000022</v>
      </c>
      <c r="E6674" s="55">
        <v>89.73</v>
      </c>
      <c r="F6674" s="55">
        <v>1483.82</v>
      </c>
    </row>
    <row r="6675" spans="1:6" x14ac:dyDescent="0.2">
      <c r="A6675" s="53" t="s">
        <v>56</v>
      </c>
      <c r="B6675" s="53" t="s">
        <v>349</v>
      </c>
      <c r="C6675" s="54" t="s">
        <v>7361</v>
      </c>
      <c r="D6675" s="55">
        <v>413.35000000000207</v>
      </c>
      <c r="E6675" s="55">
        <v>26.61</v>
      </c>
      <c r="F6675" s="55">
        <v>439.96</v>
      </c>
    </row>
    <row r="6676" spans="1:6" x14ac:dyDescent="0.2">
      <c r="A6676" s="53" t="s">
        <v>56</v>
      </c>
      <c r="B6676" s="53" t="s">
        <v>352</v>
      </c>
      <c r="C6676" s="54" t="s">
        <v>7362</v>
      </c>
      <c r="D6676" s="55">
        <v>210.20999999999967</v>
      </c>
      <c r="E6676" s="55">
        <v>13.53</v>
      </c>
      <c r="F6676" s="55">
        <v>223.74</v>
      </c>
    </row>
    <row r="6677" spans="1:6" x14ac:dyDescent="0.2">
      <c r="A6677" s="53" t="s">
        <v>56</v>
      </c>
      <c r="B6677" s="53" t="s">
        <v>353</v>
      </c>
      <c r="C6677" s="54" t="s">
        <v>7363</v>
      </c>
      <c r="D6677" s="55">
        <v>69.480000000000061</v>
      </c>
      <c r="E6677" s="55">
        <v>4.47</v>
      </c>
      <c r="F6677" s="55">
        <v>73.95</v>
      </c>
    </row>
    <row r="6678" spans="1:6" x14ac:dyDescent="0.2">
      <c r="A6678" s="53" t="s">
        <v>56</v>
      </c>
      <c r="B6678" s="53" t="s">
        <v>354</v>
      </c>
      <c r="C6678" s="54" t="s">
        <v>7364</v>
      </c>
      <c r="D6678" s="55">
        <v>14.239999999999988</v>
      </c>
      <c r="E6678" s="55">
        <v>0.92</v>
      </c>
      <c r="F6678" s="55">
        <v>15.16</v>
      </c>
    </row>
    <row r="6679" spans="1:6" x14ac:dyDescent="0.2">
      <c r="A6679" s="53" t="s">
        <v>56</v>
      </c>
      <c r="B6679" s="53" t="s">
        <v>356</v>
      </c>
      <c r="C6679" s="54" t="s">
        <v>7365</v>
      </c>
      <c r="D6679" s="55">
        <v>842.26999999999975</v>
      </c>
      <c r="E6679" s="55">
        <v>54.21</v>
      </c>
      <c r="F6679" s="55">
        <v>896.48</v>
      </c>
    </row>
    <row r="6680" spans="1:6" x14ac:dyDescent="0.2">
      <c r="A6680" s="53" t="s">
        <v>56</v>
      </c>
      <c r="B6680" s="53" t="s">
        <v>357</v>
      </c>
      <c r="C6680" s="54" t="s">
        <v>7366</v>
      </c>
      <c r="D6680" s="55">
        <v>4020.0900000000156</v>
      </c>
      <c r="E6680" s="55">
        <v>258.75</v>
      </c>
      <c r="F6680" s="55">
        <v>4278.84</v>
      </c>
    </row>
    <row r="6681" spans="1:6" x14ac:dyDescent="0.2">
      <c r="A6681" s="53" t="s">
        <v>56</v>
      </c>
      <c r="B6681" s="53" t="s">
        <v>358</v>
      </c>
      <c r="C6681" s="54" t="s">
        <v>7367</v>
      </c>
      <c r="D6681" s="55">
        <v>804.67999999999779</v>
      </c>
      <c r="E6681" s="55">
        <v>51.79</v>
      </c>
      <c r="F6681" s="55">
        <v>856.47</v>
      </c>
    </row>
    <row r="6682" spans="1:6" x14ac:dyDescent="0.2">
      <c r="A6682" s="53" t="s">
        <v>56</v>
      </c>
      <c r="B6682" s="53" t="s">
        <v>359</v>
      </c>
      <c r="C6682" s="54" t="s">
        <v>7368</v>
      </c>
      <c r="D6682" s="55">
        <v>2234.8299999999895</v>
      </c>
      <c r="E6682" s="55">
        <v>143.84</v>
      </c>
      <c r="F6682" s="55">
        <v>2378.67</v>
      </c>
    </row>
    <row r="6683" spans="1:6" x14ac:dyDescent="0.2">
      <c r="A6683" s="53" t="s">
        <v>56</v>
      </c>
      <c r="B6683" s="53" t="s">
        <v>360</v>
      </c>
      <c r="C6683" s="54" t="s">
        <v>7369</v>
      </c>
      <c r="D6683" s="55">
        <v>1491.7699999999959</v>
      </c>
      <c r="E6683" s="55">
        <v>96.02</v>
      </c>
      <c r="F6683" s="55">
        <v>1587.79</v>
      </c>
    </row>
    <row r="6684" spans="1:6" x14ac:dyDescent="0.2">
      <c r="A6684" s="53" t="s">
        <v>56</v>
      </c>
      <c r="B6684" s="53" t="s">
        <v>361</v>
      </c>
      <c r="C6684" s="54" t="s">
        <v>7370</v>
      </c>
      <c r="D6684" s="55">
        <v>1155.2600000000025</v>
      </c>
      <c r="E6684" s="55">
        <v>74.36</v>
      </c>
      <c r="F6684" s="55">
        <v>1229.6199999999999</v>
      </c>
    </row>
    <row r="6685" spans="1:6" x14ac:dyDescent="0.2">
      <c r="A6685" s="53" t="s">
        <v>56</v>
      </c>
      <c r="B6685" s="53" t="s">
        <v>362</v>
      </c>
      <c r="C6685" s="54" t="s">
        <v>7371</v>
      </c>
      <c r="D6685" s="55">
        <v>144.61000000000189</v>
      </c>
      <c r="E6685" s="55">
        <v>9.31</v>
      </c>
      <c r="F6685" s="55">
        <v>153.91999999999999</v>
      </c>
    </row>
    <row r="6686" spans="1:6" x14ac:dyDescent="0.2">
      <c r="A6686" s="53" t="s">
        <v>56</v>
      </c>
      <c r="B6686" s="53" t="s">
        <v>363</v>
      </c>
      <c r="C6686" s="54" t="s">
        <v>7372</v>
      </c>
      <c r="D6686" s="55">
        <v>37.210000000001259</v>
      </c>
      <c r="E6686" s="55">
        <v>2.4</v>
      </c>
      <c r="F6686" s="55">
        <v>39.61</v>
      </c>
    </row>
    <row r="6687" spans="1:6" x14ac:dyDescent="0.2">
      <c r="A6687" s="53" t="s">
        <v>56</v>
      </c>
      <c r="B6687" s="53" t="s">
        <v>373</v>
      </c>
      <c r="C6687" s="54" t="s">
        <v>7373</v>
      </c>
      <c r="D6687" s="55">
        <v>1.3399999999999941</v>
      </c>
      <c r="E6687" s="55">
        <v>0.09</v>
      </c>
      <c r="F6687" s="55">
        <v>1.43</v>
      </c>
    </row>
    <row r="6688" spans="1:6" x14ac:dyDescent="0.2">
      <c r="A6688" s="53" t="s">
        <v>57</v>
      </c>
      <c r="B6688" s="53" t="s">
        <v>19</v>
      </c>
      <c r="C6688" s="54" t="s">
        <v>7374</v>
      </c>
      <c r="D6688" s="55">
        <v>9566.7699999999968</v>
      </c>
      <c r="E6688" s="55">
        <v>615.76</v>
      </c>
      <c r="F6688" s="55">
        <v>10182.530000000001</v>
      </c>
    </row>
    <row r="6689" spans="1:6" x14ac:dyDescent="0.2">
      <c r="A6689" s="53" t="s">
        <v>57</v>
      </c>
      <c r="B6689" s="53" t="s">
        <v>20</v>
      </c>
      <c r="C6689" s="54" t="s">
        <v>7375</v>
      </c>
      <c r="D6689" s="55">
        <v>15570.919999999971</v>
      </c>
      <c r="E6689" s="55">
        <v>1002.21</v>
      </c>
      <c r="F6689" s="55">
        <v>16573.13</v>
      </c>
    </row>
    <row r="6690" spans="1:6" x14ac:dyDescent="0.2">
      <c r="A6690" s="53" t="s">
        <v>57</v>
      </c>
      <c r="B6690" s="53" t="s">
        <v>21</v>
      </c>
      <c r="C6690" s="54" t="s">
        <v>7376</v>
      </c>
      <c r="D6690" s="55">
        <v>2879.309999999999</v>
      </c>
      <c r="E6690" s="55">
        <v>185.33</v>
      </c>
      <c r="F6690" s="55">
        <v>3064.64</v>
      </c>
    </row>
    <row r="6691" spans="1:6" x14ac:dyDescent="0.2">
      <c r="A6691" s="53" t="s">
        <v>57</v>
      </c>
      <c r="B6691" s="53" t="s">
        <v>22</v>
      </c>
      <c r="C6691" s="54" t="s">
        <v>7377</v>
      </c>
      <c r="D6691" s="55">
        <v>2971.0400000000072</v>
      </c>
      <c r="E6691" s="55">
        <v>191.23</v>
      </c>
      <c r="F6691" s="55">
        <v>3162.27</v>
      </c>
    </row>
    <row r="6692" spans="1:6" x14ac:dyDescent="0.2">
      <c r="A6692" s="53" t="s">
        <v>57</v>
      </c>
      <c r="B6692" s="53" t="s">
        <v>120</v>
      </c>
      <c r="C6692" s="54" t="s">
        <v>7378</v>
      </c>
      <c r="D6692" s="55">
        <v>1342.1600000000005</v>
      </c>
      <c r="E6692" s="55">
        <v>86.39</v>
      </c>
      <c r="F6692" s="55">
        <v>1428.55</v>
      </c>
    </row>
    <row r="6693" spans="1:6" x14ac:dyDescent="0.2">
      <c r="A6693" s="53" t="s">
        <v>57</v>
      </c>
      <c r="B6693" s="53" t="s">
        <v>121</v>
      </c>
      <c r="C6693" s="54" t="s">
        <v>7379</v>
      </c>
      <c r="D6693" s="55">
        <v>7343.7399999999707</v>
      </c>
      <c r="E6693" s="55">
        <v>472.68</v>
      </c>
      <c r="F6693" s="55">
        <v>7816.42</v>
      </c>
    </row>
    <row r="6694" spans="1:6" x14ac:dyDescent="0.2">
      <c r="A6694" s="53" t="s">
        <v>57</v>
      </c>
      <c r="B6694" s="53" t="s">
        <v>122</v>
      </c>
      <c r="C6694" s="54" t="s">
        <v>7380</v>
      </c>
      <c r="D6694" s="55">
        <v>4258.3399999999838</v>
      </c>
      <c r="E6694" s="55">
        <v>274.08999999999997</v>
      </c>
      <c r="F6694" s="55">
        <v>4532.43</v>
      </c>
    </row>
    <row r="6695" spans="1:6" x14ac:dyDescent="0.2">
      <c r="A6695" s="53" t="s">
        <v>57</v>
      </c>
      <c r="B6695" s="53" t="s">
        <v>176</v>
      </c>
      <c r="C6695" s="54" t="s">
        <v>7381</v>
      </c>
      <c r="D6695" s="55">
        <v>785.33000000000209</v>
      </c>
      <c r="E6695" s="55">
        <v>50.55</v>
      </c>
      <c r="F6695" s="55">
        <v>835.88</v>
      </c>
    </row>
    <row r="6696" spans="1:6" x14ac:dyDescent="0.2">
      <c r="A6696" s="53" t="s">
        <v>57</v>
      </c>
      <c r="B6696" s="53" t="s">
        <v>177</v>
      </c>
      <c r="C6696" s="54" t="s">
        <v>7382</v>
      </c>
      <c r="D6696" s="55">
        <v>165.89000000000476</v>
      </c>
      <c r="E6696" s="55">
        <v>10.68</v>
      </c>
      <c r="F6696" s="55">
        <v>176.57</v>
      </c>
    </row>
    <row r="6697" spans="1:6" x14ac:dyDescent="0.2">
      <c r="A6697" s="53" t="s">
        <v>57</v>
      </c>
      <c r="B6697" s="53" t="s">
        <v>178</v>
      </c>
      <c r="C6697" s="54" t="s">
        <v>7383</v>
      </c>
      <c r="D6697" s="55">
        <v>1926.1300000000117</v>
      </c>
      <c r="E6697" s="55">
        <v>123.97</v>
      </c>
      <c r="F6697" s="55">
        <v>2050.1</v>
      </c>
    </row>
    <row r="6698" spans="1:6" x14ac:dyDescent="0.2">
      <c r="A6698" s="53" t="s">
        <v>57</v>
      </c>
      <c r="B6698" s="53" t="s">
        <v>179</v>
      </c>
      <c r="C6698" s="54" t="s">
        <v>7384</v>
      </c>
      <c r="D6698" s="55">
        <v>1407.1799999999964</v>
      </c>
      <c r="E6698" s="55">
        <v>90.57</v>
      </c>
      <c r="F6698" s="55">
        <v>1497.75</v>
      </c>
    </row>
    <row r="6699" spans="1:6" x14ac:dyDescent="0.2">
      <c r="A6699" s="53" t="s">
        <v>57</v>
      </c>
      <c r="B6699" s="53" t="s">
        <v>92</v>
      </c>
      <c r="C6699" s="54" t="s">
        <v>7385</v>
      </c>
      <c r="D6699" s="55">
        <v>4127.4299999999866</v>
      </c>
      <c r="E6699" s="55">
        <v>265.66000000000003</v>
      </c>
      <c r="F6699" s="55">
        <v>4393.09</v>
      </c>
    </row>
    <row r="6700" spans="1:6" x14ac:dyDescent="0.2">
      <c r="A6700" s="53" t="s">
        <v>57</v>
      </c>
      <c r="B6700" s="53" t="s">
        <v>70</v>
      </c>
      <c r="C6700" s="54" t="s">
        <v>7386</v>
      </c>
      <c r="D6700" s="55">
        <v>9737.1799999999876</v>
      </c>
      <c r="E6700" s="55">
        <v>626.73</v>
      </c>
      <c r="F6700" s="55">
        <v>10363.91</v>
      </c>
    </row>
    <row r="6701" spans="1:6" x14ac:dyDescent="0.2">
      <c r="A6701" s="53" t="s">
        <v>57</v>
      </c>
      <c r="B6701" s="53" t="s">
        <v>66</v>
      </c>
      <c r="C6701" s="54" t="s">
        <v>7387</v>
      </c>
      <c r="D6701" s="55">
        <v>24590.310000000081</v>
      </c>
      <c r="E6701" s="55">
        <v>1582.74</v>
      </c>
      <c r="F6701" s="55">
        <v>26173.05</v>
      </c>
    </row>
    <row r="6702" spans="1:6" x14ac:dyDescent="0.2">
      <c r="A6702" s="53" t="s">
        <v>57</v>
      </c>
      <c r="B6702" s="53" t="s">
        <v>74</v>
      </c>
      <c r="C6702" s="54" t="s">
        <v>7388</v>
      </c>
      <c r="D6702" s="55">
        <v>3519.3000000000006</v>
      </c>
      <c r="E6702" s="55">
        <v>226.52</v>
      </c>
      <c r="F6702" s="55">
        <v>3745.82</v>
      </c>
    </row>
    <row r="6703" spans="1:6" x14ac:dyDescent="0.2">
      <c r="A6703" s="53" t="s">
        <v>57</v>
      </c>
      <c r="B6703" s="53" t="s">
        <v>140</v>
      </c>
      <c r="C6703" s="54" t="s">
        <v>7389</v>
      </c>
      <c r="D6703" s="55">
        <v>30156.080000000034</v>
      </c>
      <c r="E6703" s="55">
        <v>1940.98</v>
      </c>
      <c r="F6703" s="55">
        <v>32097.06</v>
      </c>
    </row>
    <row r="6704" spans="1:6" x14ac:dyDescent="0.2">
      <c r="A6704" s="53" t="s">
        <v>57</v>
      </c>
      <c r="B6704" s="53" t="s">
        <v>180</v>
      </c>
      <c r="C6704" s="54" t="s">
        <v>7390</v>
      </c>
      <c r="D6704" s="55">
        <v>1289.4900000000011</v>
      </c>
      <c r="E6704" s="55">
        <v>83</v>
      </c>
      <c r="F6704" s="55">
        <v>1372.49</v>
      </c>
    </row>
    <row r="6705" spans="1:6" x14ac:dyDescent="0.2">
      <c r="A6705" s="53" t="s">
        <v>57</v>
      </c>
      <c r="B6705" s="53" t="s">
        <v>181</v>
      </c>
      <c r="C6705" s="54" t="s">
        <v>7391</v>
      </c>
      <c r="D6705" s="55">
        <v>3873.8599999999951</v>
      </c>
      <c r="E6705" s="55">
        <v>249.34</v>
      </c>
      <c r="F6705" s="55">
        <v>4123.2</v>
      </c>
    </row>
    <row r="6706" spans="1:6" x14ac:dyDescent="0.2">
      <c r="A6706" s="53" t="s">
        <v>57</v>
      </c>
      <c r="B6706" s="53" t="s">
        <v>73</v>
      </c>
      <c r="C6706" s="54" t="s">
        <v>7392</v>
      </c>
      <c r="D6706" s="55">
        <v>49756.189999999835</v>
      </c>
      <c r="E6706" s="55">
        <v>3202.53</v>
      </c>
      <c r="F6706" s="55">
        <v>52958.720000000001</v>
      </c>
    </row>
    <row r="6707" spans="1:6" x14ac:dyDescent="0.2">
      <c r="A6707" s="53" t="s">
        <v>57</v>
      </c>
      <c r="B6707" s="53" t="s">
        <v>93</v>
      </c>
      <c r="C6707" s="54" t="s">
        <v>7393</v>
      </c>
      <c r="D6707" s="55">
        <v>7445.8199999999933</v>
      </c>
      <c r="E6707" s="55">
        <v>479.25</v>
      </c>
      <c r="F6707" s="55">
        <v>7925.07</v>
      </c>
    </row>
    <row r="6708" spans="1:6" x14ac:dyDescent="0.2">
      <c r="A6708" s="53" t="s">
        <v>57</v>
      </c>
      <c r="B6708" s="53" t="s">
        <v>98</v>
      </c>
      <c r="C6708" s="54" t="s">
        <v>7394</v>
      </c>
      <c r="D6708" s="55">
        <v>16105.039999999999</v>
      </c>
      <c r="E6708" s="55">
        <v>1036.5899999999999</v>
      </c>
      <c r="F6708" s="55">
        <v>17141.63</v>
      </c>
    </row>
    <row r="6709" spans="1:6" x14ac:dyDescent="0.2">
      <c r="A6709" s="53" t="s">
        <v>57</v>
      </c>
      <c r="B6709" s="53" t="s">
        <v>182</v>
      </c>
      <c r="C6709" s="54" t="s">
        <v>7395</v>
      </c>
      <c r="D6709" s="55">
        <v>1721.3000000000009</v>
      </c>
      <c r="E6709" s="55">
        <v>110.79</v>
      </c>
      <c r="F6709" s="55">
        <v>1832.09</v>
      </c>
    </row>
    <row r="6710" spans="1:6" x14ac:dyDescent="0.2">
      <c r="A6710" s="53" t="s">
        <v>57</v>
      </c>
      <c r="B6710" s="53" t="s">
        <v>152</v>
      </c>
      <c r="C6710" s="54" t="s">
        <v>7396</v>
      </c>
      <c r="D6710" s="55">
        <v>14409.060000000038</v>
      </c>
      <c r="E6710" s="55">
        <v>927.43</v>
      </c>
      <c r="F6710" s="55">
        <v>15336.49</v>
      </c>
    </row>
    <row r="6711" spans="1:6" x14ac:dyDescent="0.2">
      <c r="A6711" s="53" t="s">
        <v>57</v>
      </c>
      <c r="B6711" s="53" t="s">
        <v>141</v>
      </c>
      <c r="C6711" s="54" t="s">
        <v>7397</v>
      </c>
      <c r="D6711" s="55">
        <v>5849.2400000000162</v>
      </c>
      <c r="E6711" s="55">
        <v>376.48</v>
      </c>
      <c r="F6711" s="55">
        <v>6225.72</v>
      </c>
    </row>
    <row r="6712" spans="1:6" x14ac:dyDescent="0.2">
      <c r="A6712" s="53" t="s">
        <v>57</v>
      </c>
      <c r="B6712" s="53" t="s">
        <v>201</v>
      </c>
      <c r="C6712" s="54" t="s">
        <v>7398</v>
      </c>
      <c r="D6712" s="55">
        <v>7585.38</v>
      </c>
      <c r="E6712" s="55">
        <v>488.23</v>
      </c>
      <c r="F6712" s="55">
        <v>8073.61</v>
      </c>
    </row>
    <row r="6713" spans="1:6" x14ac:dyDescent="0.2">
      <c r="A6713" s="53" t="s">
        <v>57</v>
      </c>
      <c r="B6713" s="53" t="s">
        <v>146</v>
      </c>
      <c r="C6713" s="54" t="s">
        <v>7399</v>
      </c>
      <c r="D6713" s="55">
        <v>996.81000000000074</v>
      </c>
      <c r="E6713" s="55">
        <v>64.16</v>
      </c>
      <c r="F6713" s="55">
        <v>1060.97</v>
      </c>
    </row>
    <row r="6714" spans="1:6" x14ac:dyDescent="0.2">
      <c r="A6714" s="53" t="s">
        <v>57</v>
      </c>
      <c r="B6714" s="53" t="s">
        <v>94</v>
      </c>
      <c r="C6714" s="54" t="s">
        <v>7400</v>
      </c>
      <c r="D6714" s="55">
        <v>327.75999999999732</v>
      </c>
      <c r="E6714" s="55">
        <v>21.1</v>
      </c>
      <c r="F6714" s="55">
        <v>348.86</v>
      </c>
    </row>
    <row r="6715" spans="1:6" x14ac:dyDescent="0.2">
      <c r="A6715" s="53" t="s">
        <v>57</v>
      </c>
      <c r="B6715" s="53" t="s">
        <v>117</v>
      </c>
      <c r="C6715" s="54" t="s">
        <v>7401</v>
      </c>
      <c r="D6715" s="55">
        <v>20948.169999999973</v>
      </c>
      <c r="E6715" s="55">
        <v>1348.32</v>
      </c>
      <c r="F6715" s="55">
        <v>22296.49</v>
      </c>
    </row>
    <row r="6716" spans="1:6" x14ac:dyDescent="0.2">
      <c r="A6716" s="53" t="s">
        <v>57</v>
      </c>
      <c r="B6716" s="53" t="s">
        <v>202</v>
      </c>
      <c r="C6716" s="54" t="s">
        <v>7402</v>
      </c>
      <c r="D6716" s="55">
        <v>946.69000000000233</v>
      </c>
      <c r="E6716" s="55">
        <v>60.93</v>
      </c>
      <c r="F6716" s="55">
        <v>1007.62</v>
      </c>
    </row>
    <row r="6717" spans="1:6" x14ac:dyDescent="0.2">
      <c r="A6717" s="53" t="s">
        <v>57</v>
      </c>
      <c r="B6717" s="53" t="s">
        <v>99</v>
      </c>
      <c r="C6717" s="54" t="s">
        <v>7403</v>
      </c>
      <c r="D6717" s="55">
        <v>2304.7299999999914</v>
      </c>
      <c r="E6717" s="55">
        <v>148.34</v>
      </c>
      <c r="F6717" s="55">
        <v>2453.0700000000002</v>
      </c>
    </row>
    <row r="6718" spans="1:6" x14ac:dyDescent="0.2">
      <c r="A6718" s="53" t="s">
        <v>57</v>
      </c>
      <c r="B6718" s="53" t="s">
        <v>95</v>
      </c>
      <c r="C6718" s="54" t="s">
        <v>7404</v>
      </c>
      <c r="D6718" s="55">
        <v>16265.169999999944</v>
      </c>
      <c r="E6718" s="55">
        <v>1046.9000000000001</v>
      </c>
      <c r="F6718" s="55">
        <v>17312.07</v>
      </c>
    </row>
    <row r="6719" spans="1:6" x14ac:dyDescent="0.2">
      <c r="A6719" s="53" t="s">
        <v>57</v>
      </c>
      <c r="B6719" s="53" t="s">
        <v>183</v>
      </c>
      <c r="C6719" s="54" t="s">
        <v>7405</v>
      </c>
      <c r="D6719" s="55">
        <v>2398.1500000000046</v>
      </c>
      <c r="E6719" s="55">
        <v>154.36000000000001</v>
      </c>
      <c r="F6719" s="55">
        <v>2552.5100000000002</v>
      </c>
    </row>
    <row r="6720" spans="1:6" x14ac:dyDescent="0.2">
      <c r="A6720" s="53" t="s">
        <v>57</v>
      </c>
      <c r="B6720" s="53" t="s">
        <v>184</v>
      </c>
      <c r="C6720" s="54" t="s">
        <v>7406</v>
      </c>
      <c r="D6720" s="55">
        <v>239.46000000000367</v>
      </c>
      <c r="E6720" s="55">
        <v>15.41</v>
      </c>
      <c r="F6720" s="55">
        <v>254.87</v>
      </c>
    </row>
    <row r="6721" spans="1:6" x14ac:dyDescent="0.2">
      <c r="A6721" s="53" t="s">
        <v>57</v>
      </c>
      <c r="B6721" s="53" t="s">
        <v>96</v>
      </c>
      <c r="C6721" s="54" t="s">
        <v>7407</v>
      </c>
      <c r="D6721" s="55">
        <v>8052.4500000000189</v>
      </c>
      <c r="E6721" s="55">
        <v>518.29</v>
      </c>
      <c r="F6721" s="55">
        <v>8570.74</v>
      </c>
    </row>
    <row r="6722" spans="1:6" x14ac:dyDescent="0.2">
      <c r="A6722" s="53" t="s">
        <v>57</v>
      </c>
      <c r="B6722" s="53" t="s">
        <v>203</v>
      </c>
      <c r="C6722" s="54" t="s">
        <v>7408</v>
      </c>
      <c r="D6722" s="55">
        <v>1856.1800000000007</v>
      </c>
      <c r="E6722" s="55">
        <v>119.47</v>
      </c>
      <c r="F6722" s="55">
        <v>1975.65</v>
      </c>
    </row>
    <row r="6723" spans="1:6" x14ac:dyDescent="0.2">
      <c r="A6723" s="53" t="s">
        <v>57</v>
      </c>
      <c r="B6723" s="53" t="s">
        <v>185</v>
      </c>
      <c r="C6723" s="54" t="s">
        <v>7409</v>
      </c>
      <c r="D6723" s="55">
        <v>3568.3199999999965</v>
      </c>
      <c r="E6723" s="55">
        <v>229.67</v>
      </c>
      <c r="F6723" s="55">
        <v>3797.99</v>
      </c>
    </row>
    <row r="6724" spans="1:6" x14ac:dyDescent="0.2">
      <c r="A6724" s="53" t="s">
        <v>57</v>
      </c>
      <c r="B6724" s="53" t="s">
        <v>91</v>
      </c>
      <c r="C6724" s="54" t="s">
        <v>7410</v>
      </c>
      <c r="D6724" s="55">
        <v>9036.9700000000157</v>
      </c>
      <c r="E6724" s="55">
        <v>581.66</v>
      </c>
      <c r="F6724" s="55">
        <v>9618.6299999999992</v>
      </c>
    </row>
    <row r="6725" spans="1:6" x14ac:dyDescent="0.2">
      <c r="A6725" s="53" t="s">
        <v>57</v>
      </c>
      <c r="B6725" s="53" t="s">
        <v>147</v>
      </c>
      <c r="C6725" s="54" t="s">
        <v>7411</v>
      </c>
      <c r="D6725" s="55">
        <v>20641.590000000029</v>
      </c>
      <c r="E6725" s="55">
        <v>1328.59</v>
      </c>
      <c r="F6725" s="55">
        <v>21970.18</v>
      </c>
    </row>
    <row r="6726" spans="1:6" x14ac:dyDescent="0.2">
      <c r="A6726" s="53" t="s">
        <v>57</v>
      </c>
      <c r="B6726" s="53" t="s">
        <v>186</v>
      </c>
      <c r="C6726" s="54" t="s">
        <v>7412</v>
      </c>
      <c r="D6726" s="55">
        <v>1199.2799999999986</v>
      </c>
      <c r="E6726" s="55">
        <v>77.19</v>
      </c>
      <c r="F6726" s="55">
        <v>1276.47</v>
      </c>
    </row>
    <row r="6727" spans="1:6" x14ac:dyDescent="0.2">
      <c r="A6727" s="53" t="s">
        <v>57</v>
      </c>
      <c r="B6727" s="53" t="s">
        <v>77</v>
      </c>
      <c r="C6727" s="54" t="s">
        <v>7413</v>
      </c>
      <c r="D6727" s="55">
        <v>8335.9799999999523</v>
      </c>
      <c r="E6727" s="55">
        <v>536.54</v>
      </c>
      <c r="F6727" s="55">
        <v>8872.52</v>
      </c>
    </row>
    <row r="6728" spans="1:6" x14ac:dyDescent="0.2">
      <c r="A6728" s="53" t="s">
        <v>57</v>
      </c>
      <c r="B6728" s="53" t="s">
        <v>108</v>
      </c>
      <c r="C6728" s="54" t="s">
        <v>7414</v>
      </c>
      <c r="D6728" s="55">
        <v>26208.240000000009</v>
      </c>
      <c r="E6728" s="55">
        <v>1686.88</v>
      </c>
      <c r="F6728" s="55">
        <v>27895.119999999999</v>
      </c>
    </row>
    <row r="6729" spans="1:6" x14ac:dyDescent="0.2">
      <c r="A6729" s="53" t="s">
        <v>57</v>
      </c>
      <c r="B6729" s="53" t="s">
        <v>187</v>
      </c>
      <c r="C6729" s="54" t="s">
        <v>7415</v>
      </c>
      <c r="D6729" s="55">
        <v>883.61000000000024</v>
      </c>
      <c r="E6729" s="55">
        <v>56.87</v>
      </c>
      <c r="F6729" s="55">
        <v>940.48</v>
      </c>
    </row>
    <row r="6730" spans="1:6" x14ac:dyDescent="0.2">
      <c r="A6730" s="53" t="s">
        <v>57</v>
      </c>
      <c r="B6730" s="53" t="s">
        <v>188</v>
      </c>
      <c r="C6730" s="54" t="s">
        <v>7416</v>
      </c>
      <c r="D6730" s="55">
        <v>4109.0800000000027</v>
      </c>
      <c r="E6730" s="55">
        <v>264.48</v>
      </c>
      <c r="F6730" s="55">
        <v>4373.5600000000004</v>
      </c>
    </row>
    <row r="6731" spans="1:6" x14ac:dyDescent="0.2">
      <c r="A6731" s="53" t="s">
        <v>57</v>
      </c>
      <c r="B6731" s="53" t="s">
        <v>204</v>
      </c>
      <c r="C6731" s="54" t="s">
        <v>7417</v>
      </c>
      <c r="D6731" s="55">
        <v>7242.3499999999876</v>
      </c>
      <c r="E6731" s="55">
        <v>466.15</v>
      </c>
      <c r="F6731" s="55">
        <v>7708.5</v>
      </c>
    </row>
    <row r="6732" spans="1:6" x14ac:dyDescent="0.2">
      <c r="A6732" s="53" t="s">
        <v>57</v>
      </c>
      <c r="B6732" s="53" t="s">
        <v>189</v>
      </c>
      <c r="C6732" s="54" t="s">
        <v>7418</v>
      </c>
      <c r="D6732" s="55">
        <v>14348.51000000004</v>
      </c>
      <c r="E6732" s="55">
        <v>923.53</v>
      </c>
      <c r="F6732" s="55">
        <v>15272.04</v>
      </c>
    </row>
    <row r="6733" spans="1:6" x14ac:dyDescent="0.2">
      <c r="A6733" s="53" t="s">
        <v>57</v>
      </c>
      <c r="B6733" s="53" t="s">
        <v>190</v>
      </c>
      <c r="C6733" s="54" t="s">
        <v>7419</v>
      </c>
      <c r="D6733" s="55">
        <v>17083.949999999946</v>
      </c>
      <c r="E6733" s="55">
        <v>1099.5999999999999</v>
      </c>
      <c r="F6733" s="55">
        <v>18183.55</v>
      </c>
    </row>
    <row r="6734" spans="1:6" x14ac:dyDescent="0.2">
      <c r="A6734" s="53" t="s">
        <v>57</v>
      </c>
      <c r="B6734" s="53" t="s">
        <v>205</v>
      </c>
      <c r="C6734" s="54" t="s">
        <v>7420</v>
      </c>
      <c r="D6734" s="55">
        <v>2048.049999999997</v>
      </c>
      <c r="E6734" s="55">
        <v>131.82</v>
      </c>
      <c r="F6734" s="55">
        <v>2179.87</v>
      </c>
    </row>
    <row r="6735" spans="1:6" x14ac:dyDescent="0.2">
      <c r="A6735" s="53" t="s">
        <v>57</v>
      </c>
      <c r="B6735" s="53" t="s">
        <v>123</v>
      </c>
      <c r="C6735" s="54" t="s">
        <v>7421</v>
      </c>
      <c r="D6735" s="55">
        <v>2295.5599999999922</v>
      </c>
      <c r="E6735" s="55">
        <v>147.75</v>
      </c>
      <c r="F6735" s="55">
        <v>2443.31</v>
      </c>
    </row>
    <row r="6736" spans="1:6" x14ac:dyDescent="0.2">
      <c r="A6736" s="53" t="s">
        <v>57</v>
      </c>
      <c r="B6736" s="53" t="s">
        <v>112</v>
      </c>
      <c r="C6736" s="54" t="s">
        <v>7422</v>
      </c>
      <c r="D6736" s="55">
        <v>2293.1799999999903</v>
      </c>
      <c r="E6736" s="55">
        <v>147.6</v>
      </c>
      <c r="F6736" s="55">
        <v>2440.7800000000002</v>
      </c>
    </row>
    <row r="6737" spans="1:6" x14ac:dyDescent="0.2">
      <c r="A6737" s="53" t="s">
        <v>57</v>
      </c>
      <c r="B6737" s="53" t="s">
        <v>191</v>
      </c>
      <c r="C6737" s="54" t="s">
        <v>7423</v>
      </c>
      <c r="D6737" s="55">
        <v>9611.9300000000349</v>
      </c>
      <c r="E6737" s="55">
        <v>618.66999999999996</v>
      </c>
      <c r="F6737" s="55">
        <v>10230.6</v>
      </c>
    </row>
    <row r="6738" spans="1:6" x14ac:dyDescent="0.2">
      <c r="A6738" s="53" t="s">
        <v>57</v>
      </c>
      <c r="B6738" s="53" t="s">
        <v>192</v>
      </c>
      <c r="C6738" s="54" t="s">
        <v>7424</v>
      </c>
      <c r="D6738" s="55">
        <v>18641.540000000008</v>
      </c>
      <c r="E6738" s="55">
        <v>1199.8499999999999</v>
      </c>
      <c r="F6738" s="55">
        <v>19841.39</v>
      </c>
    </row>
    <row r="6739" spans="1:6" x14ac:dyDescent="0.2">
      <c r="A6739" s="53" t="s">
        <v>57</v>
      </c>
      <c r="B6739" s="53" t="s">
        <v>193</v>
      </c>
      <c r="C6739" s="54" t="s">
        <v>7425</v>
      </c>
      <c r="D6739" s="55">
        <v>51144.940000000119</v>
      </c>
      <c r="E6739" s="55">
        <v>3291.92</v>
      </c>
      <c r="F6739" s="55">
        <v>54436.86</v>
      </c>
    </row>
    <row r="6740" spans="1:6" x14ac:dyDescent="0.2">
      <c r="A6740" s="53" t="s">
        <v>57</v>
      </c>
      <c r="B6740" s="53" t="s">
        <v>135</v>
      </c>
      <c r="C6740" s="54" t="s">
        <v>7426</v>
      </c>
      <c r="D6740" s="55">
        <v>31188.900000000038</v>
      </c>
      <c r="E6740" s="55">
        <v>2007.46</v>
      </c>
      <c r="F6740" s="55">
        <v>33196.36</v>
      </c>
    </row>
    <row r="6741" spans="1:6" x14ac:dyDescent="0.2">
      <c r="A6741" s="53" t="s">
        <v>57</v>
      </c>
      <c r="B6741" s="53" t="s">
        <v>194</v>
      </c>
      <c r="C6741" s="54" t="s">
        <v>7427</v>
      </c>
      <c r="D6741" s="55">
        <v>6637.5699999999915</v>
      </c>
      <c r="E6741" s="55">
        <v>427.22</v>
      </c>
      <c r="F6741" s="55">
        <v>7064.79</v>
      </c>
    </row>
    <row r="6742" spans="1:6" x14ac:dyDescent="0.2">
      <c r="A6742" s="53" t="s">
        <v>57</v>
      </c>
      <c r="B6742" s="53" t="s">
        <v>195</v>
      </c>
      <c r="C6742" s="54" t="s">
        <v>7428</v>
      </c>
      <c r="D6742" s="55">
        <v>18557.460000000065</v>
      </c>
      <c r="E6742" s="55">
        <v>1194.44</v>
      </c>
      <c r="F6742" s="55">
        <v>19751.900000000001</v>
      </c>
    </row>
    <row r="6743" spans="1:6" x14ac:dyDescent="0.2">
      <c r="A6743" s="53" t="s">
        <v>57</v>
      </c>
      <c r="B6743" s="53" t="s">
        <v>149</v>
      </c>
      <c r="C6743" s="54" t="s">
        <v>7429</v>
      </c>
      <c r="D6743" s="55">
        <v>1474.1599999999985</v>
      </c>
      <c r="E6743" s="55">
        <v>94.88</v>
      </c>
      <c r="F6743" s="55">
        <v>1569.04</v>
      </c>
    </row>
    <row r="6744" spans="1:6" x14ac:dyDescent="0.2">
      <c r="A6744" s="53" t="s">
        <v>57</v>
      </c>
      <c r="B6744" s="53" t="s">
        <v>124</v>
      </c>
      <c r="C6744" s="54" t="s">
        <v>7430</v>
      </c>
      <c r="D6744" s="55">
        <v>1892.9600000000012</v>
      </c>
      <c r="E6744" s="55">
        <v>121.84</v>
      </c>
      <c r="F6744" s="55">
        <v>2014.8</v>
      </c>
    </row>
    <row r="6745" spans="1:6" x14ac:dyDescent="0.2">
      <c r="A6745" s="53" t="s">
        <v>57</v>
      </c>
      <c r="B6745" s="53" t="s">
        <v>89</v>
      </c>
      <c r="C6745" s="54" t="s">
        <v>7431</v>
      </c>
      <c r="D6745" s="55">
        <v>10775.490000000029</v>
      </c>
      <c r="E6745" s="55">
        <v>693.56</v>
      </c>
      <c r="F6745" s="55">
        <v>11469.05</v>
      </c>
    </row>
    <row r="6746" spans="1:6" x14ac:dyDescent="0.2">
      <c r="A6746" s="53" t="s">
        <v>57</v>
      </c>
      <c r="B6746" s="53" t="s">
        <v>196</v>
      </c>
      <c r="C6746" s="54" t="s">
        <v>7432</v>
      </c>
      <c r="D6746" s="55">
        <v>1011.5999999999983</v>
      </c>
      <c r="E6746" s="55">
        <v>65.11</v>
      </c>
      <c r="F6746" s="55">
        <v>1076.71</v>
      </c>
    </row>
    <row r="6747" spans="1:6" x14ac:dyDescent="0.2">
      <c r="A6747" s="53" t="s">
        <v>57</v>
      </c>
      <c r="B6747" s="53" t="s">
        <v>197</v>
      </c>
      <c r="C6747" s="54" t="s">
        <v>7433</v>
      </c>
      <c r="D6747" s="55">
        <v>16481.630000000037</v>
      </c>
      <c r="E6747" s="55">
        <v>1060.83</v>
      </c>
      <c r="F6747" s="55">
        <v>17542.46</v>
      </c>
    </row>
    <row r="6748" spans="1:6" x14ac:dyDescent="0.2">
      <c r="A6748" s="53" t="s">
        <v>57</v>
      </c>
      <c r="B6748" s="53" t="s">
        <v>198</v>
      </c>
      <c r="C6748" s="54" t="s">
        <v>7434</v>
      </c>
      <c r="D6748" s="55">
        <v>6434.7700000000041</v>
      </c>
      <c r="E6748" s="55">
        <v>414.17</v>
      </c>
      <c r="F6748" s="55">
        <v>6848.94</v>
      </c>
    </row>
    <row r="6749" spans="1:6" x14ac:dyDescent="0.2">
      <c r="A6749" s="53" t="s">
        <v>57</v>
      </c>
      <c r="B6749" s="53" t="s">
        <v>199</v>
      </c>
      <c r="C6749" s="54" t="s">
        <v>7435</v>
      </c>
      <c r="D6749" s="55">
        <v>301.91999999999979</v>
      </c>
      <c r="E6749" s="55">
        <v>19.43</v>
      </c>
      <c r="F6749" s="55">
        <v>321.35000000000002</v>
      </c>
    </row>
    <row r="6750" spans="1:6" x14ac:dyDescent="0.2">
      <c r="A6750" s="53" t="s">
        <v>57</v>
      </c>
      <c r="B6750" s="53" t="s">
        <v>206</v>
      </c>
      <c r="C6750" s="54" t="s">
        <v>7436</v>
      </c>
      <c r="D6750" s="55">
        <v>26245.420000000024</v>
      </c>
      <c r="E6750" s="55">
        <v>1689.27</v>
      </c>
      <c r="F6750" s="55">
        <v>27934.69</v>
      </c>
    </row>
    <row r="6751" spans="1:6" x14ac:dyDescent="0.2">
      <c r="A6751" s="53" t="s">
        <v>57</v>
      </c>
      <c r="B6751" s="53" t="s">
        <v>67</v>
      </c>
      <c r="C6751" s="54" t="s">
        <v>7437</v>
      </c>
      <c r="D6751" s="55">
        <v>67.389999999997926</v>
      </c>
      <c r="E6751" s="55">
        <v>4.34</v>
      </c>
      <c r="F6751" s="55">
        <v>71.73</v>
      </c>
    </row>
    <row r="6752" spans="1:6" x14ac:dyDescent="0.2">
      <c r="A6752" s="53" t="s">
        <v>57</v>
      </c>
      <c r="B6752" s="53" t="s">
        <v>207</v>
      </c>
      <c r="C6752" s="54" t="s">
        <v>7438</v>
      </c>
      <c r="D6752" s="55">
        <v>54969.570000000007</v>
      </c>
      <c r="E6752" s="55">
        <v>3538.09</v>
      </c>
      <c r="F6752" s="55">
        <v>58507.66</v>
      </c>
    </row>
    <row r="6753" spans="1:6" x14ac:dyDescent="0.2">
      <c r="A6753" s="53" t="s">
        <v>57</v>
      </c>
      <c r="B6753" s="53" t="s">
        <v>136</v>
      </c>
      <c r="C6753" s="54" t="s">
        <v>7439</v>
      </c>
      <c r="D6753" s="55">
        <v>14400.850000000015</v>
      </c>
      <c r="E6753" s="55">
        <v>926.9</v>
      </c>
      <c r="F6753" s="55">
        <v>15327.75</v>
      </c>
    </row>
    <row r="6754" spans="1:6" x14ac:dyDescent="0.2">
      <c r="A6754" s="53" t="s">
        <v>57</v>
      </c>
      <c r="B6754" s="53" t="s">
        <v>208</v>
      </c>
      <c r="C6754" s="54" t="s">
        <v>7440</v>
      </c>
      <c r="D6754" s="55">
        <v>827.42999999999915</v>
      </c>
      <c r="E6754" s="55">
        <v>53.26</v>
      </c>
      <c r="F6754" s="55">
        <v>880.69</v>
      </c>
    </row>
    <row r="6755" spans="1:6" x14ac:dyDescent="0.2">
      <c r="A6755" s="53" t="s">
        <v>57</v>
      </c>
      <c r="B6755" s="53" t="s">
        <v>137</v>
      </c>
      <c r="C6755" s="54" t="s">
        <v>7441</v>
      </c>
      <c r="D6755" s="55">
        <v>9928.439999999955</v>
      </c>
      <c r="E6755" s="55">
        <v>639.04</v>
      </c>
      <c r="F6755" s="55">
        <v>10567.48</v>
      </c>
    </row>
    <row r="6756" spans="1:6" x14ac:dyDescent="0.2">
      <c r="A6756" s="53" t="s">
        <v>57</v>
      </c>
      <c r="B6756" s="53" t="s">
        <v>138</v>
      </c>
      <c r="C6756" s="54" t="s">
        <v>7442</v>
      </c>
      <c r="D6756" s="55">
        <v>7646.8000000000084</v>
      </c>
      <c r="E6756" s="55">
        <v>492.18</v>
      </c>
      <c r="F6756" s="55">
        <v>8138.98</v>
      </c>
    </row>
    <row r="6757" spans="1:6" x14ac:dyDescent="0.2">
      <c r="A6757" s="53" t="s">
        <v>57</v>
      </c>
      <c r="B6757" s="53" t="s">
        <v>209</v>
      </c>
      <c r="C6757" s="54" t="s">
        <v>7443</v>
      </c>
      <c r="D6757" s="55">
        <v>9936.389999999994</v>
      </c>
      <c r="E6757" s="55">
        <v>639.54999999999995</v>
      </c>
      <c r="F6757" s="55">
        <v>10575.94</v>
      </c>
    </row>
    <row r="6758" spans="1:6" x14ac:dyDescent="0.2">
      <c r="A6758" s="53" t="s">
        <v>57</v>
      </c>
      <c r="B6758" s="53" t="s">
        <v>210</v>
      </c>
      <c r="C6758" s="54" t="s">
        <v>7444</v>
      </c>
      <c r="D6758" s="55">
        <v>3526.7099999999996</v>
      </c>
      <c r="E6758" s="55">
        <v>226.99</v>
      </c>
      <c r="F6758" s="55">
        <v>3753.7</v>
      </c>
    </row>
    <row r="6759" spans="1:6" x14ac:dyDescent="0.2">
      <c r="A6759" s="53" t="s">
        <v>57</v>
      </c>
      <c r="B6759" s="53" t="s">
        <v>79</v>
      </c>
      <c r="C6759" s="54" t="s">
        <v>7445</v>
      </c>
      <c r="D6759" s="55">
        <v>1590.6999999999966</v>
      </c>
      <c r="E6759" s="55">
        <v>102.38</v>
      </c>
      <c r="F6759" s="55">
        <v>1693.08</v>
      </c>
    </row>
    <row r="6760" spans="1:6" x14ac:dyDescent="0.2">
      <c r="A6760" s="53" t="s">
        <v>57</v>
      </c>
      <c r="B6760" s="53" t="s">
        <v>125</v>
      </c>
      <c r="C6760" s="54" t="s">
        <v>7446</v>
      </c>
      <c r="D6760" s="55">
        <v>1750.6599999999971</v>
      </c>
      <c r="E6760" s="55">
        <v>112.68</v>
      </c>
      <c r="F6760" s="55">
        <v>1863.34</v>
      </c>
    </row>
    <row r="6761" spans="1:6" x14ac:dyDescent="0.2">
      <c r="A6761" s="53" t="s">
        <v>57</v>
      </c>
      <c r="B6761" s="53" t="s">
        <v>154</v>
      </c>
      <c r="C6761" s="54" t="s">
        <v>7447</v>
      </c>
      <c r="D6761" s="55">
        <v>882.88</v>
      </c>
      <c r="E6761" s="55">
        <v>56.83</v>
      </c>
      <c r="F6761" s="55">
        <v>939.71</v>
      </c>
    </row>
    <row r="6762" spans="1:6" x14ac:dyDescent="0.2">
      <c r="A6762" s="53" t="s">
        <v>57</v>
      </c>
      <c r="B6762" s="53" t="s">
        <v>211</v>
      </c>
      <c r="C6762" s="54" t="s">
        <v>7448</v>
      </c>
      <c r="D6762" s="55">
        <v>3103.5100000000043</v>
      </c>
      <c r="E6762" s="55">
        <v>199.76</v>
      </c>
      <c r="F6762" s="55">
        <v>3303.27</v>
      </c>
    </row>
    <row r="6763" spans="1:6" x14ac:dyDescent="0.2">
      <c r="A6763" s="53" t="s">
        <v>57</v>
      </c>
      <c r="B6763" s="53" t="s">
        <v>212</v>
      </c>
      <c r="C6763" s="54" t="s">
        <v>7449</v>
      </c>
      <c r="D6763" s="55">
        <v>3269.2999999999993</v>
      </c>
      <c r="E6763" s="55">
        <v>210.43</v>
      </c>
      <c r="F6763" s="55">
        <v>3479.73</v>
      </c>
    </row>
    <row r="6764" spans="1:6" x14ac:dyDescent="0.2">
      <c r="A6764" s="53" t="s">
        <v>57</v>
      </c>
      <c r="B6764" s="53" t="s">
        <v>101</v>
      </c>
      <c r="C6764" s="54" t="s">
        <v>7450</v>
      </c>
      <c r="D6764" s="55">
        <v>7598.229999999965</v>
      </c>
      <c r="E6764" s="55">
        <v>489.06</v>
      </c>
      <c r="F6764" s="55">
        <v>8087.29</v>
      </c>
    </row>
    <row r="6765" spans="1:6" x14ac:dyDescent="0.2">
      <c r="A6765" s="53" t="s">
        <v>57</v>
      </c>
      <c r="B6765" s="53" t="s">
        <v>71</v>
      </c>
      <c r="C6765" s="54" t="s">
        <v>7451</v>
      </c>
      <c r="D6765" s="55">
        <v>1986.8600000000038</v>
      </c>
      <c r="E6765" s="55">
        <v>127.88</v>
      </c>
      <c r="F6765" s="55">
        <v>2114.7399999999998</v>
      </c>
    </row>
    <row r="6766" spans="1:6" x14ac:dyDescent="0.2">
      <c r="A6766" s="53" t="s">
        <v>57</v>
      </c>
      <c r="B6766" s="53" t="s">
        <v>213</v>
      </c>
      <c r="C6766" s="54" t="s">
        <v>7452</v>
      </c>
      <c r="D6766" s="55">
        <v>0</v>
      </c>
      <c r="E6766" s="55">
        <v>0</v>
      </c>
      <c r="F6766" s="55">
        <v>0</v>
      </c>
    </row>
    <row r="6767" spans="1:6" x14ac:dyDescent="0.2">
      <c r="A6767" s="53" t="s">
        <v>57</v>
      </c>
      <c r="B6767" s="53" t="s">
        <v>214</v>
      </c>
      <c r="C6767" s="54" t="s">
        <v>7453</v>
      </c>
      <c r="D6767" s="55">
        <v>153705.03999999931</v>
      </c>
      <c r="E6767" s="55">
        <v>9893.14</v>
      </c>
      <c r="F6767" s="55">
        <v>163598.18</v>
      </c>
    </row>
    <row r="6768" spans="1:6" x14ac:dyDescent="0.2">
      <c r="A6768" s="53" t="s">
        <v>57</v>
      </c>
      <c r="B6768" s="53" t="s">
        <v>215</v>
      </c>
      <c r="C6768" s="54" t="s">
        <v>7454</v>
      </c>
      <c r="D6768" s="55">
        <v>6962.8499999999876</v>
      </c>
      <c r="E6768" s="55">
        <v>448.16</v>
      </c>
      <c r="F6768" s="55">
        <v>7411.01</v>
      </c>
    </row>
    <row r="6769" spans="1:6" x14ac:dyDescent="0.2">
      <c r="A6769" s="53" t="s">
        <v>57</v>
      </c>
      <c r="B6769" s="53" t="s">
        <v>76</v>
      </c>
      <c r="C6769" s="54" t="s">
        <v>7455</v>
      </c>
      <c r="D6769" s="55">
        <v>3203.1400000000026</v>
      </c>
      <c r="E6769" s="55">
        <v>206.17</v>
      </c>
      <c r="F6769" s="55">
        <v>3409.31</v>
      </c>
    </row>
    <row r="6770" spans="1:6" x14ac:dyDescent="0.2">
      <c r="A6770" s="53" t="s">
        <v>57</v>
      </c>
      <c r="B6770" s="53" t="s">
        <v>216</v>
      </c>
      <c r="C6770" s="54" t="s">
        <v>7456</v>
      </c>
      <c r="D6770" s="55">
        <v>11283.319999999956</v>
      </c>
      <c r="E6770" s="55">
        <v>726.24</v>
      </c>
      <c r="F6770" s="55">
        <v>12009.56</v>
      </c>
    </row>
    <row r="6771" spans="1:6" x14ac:dyDescent="0.2">
      <c r="A6771" s="53" t="s">
        <v>57</v>
      </c>
      <c r="B6771" s="53" t="s">
        <v>217</v>
      </c>
      <c r="C6771" s="54" t="s">
        <v>7457</v>
      </c>
      <c r="D6771" s="55">
        <v>11730.539999999992</v>
      </c>
      <c r="E6771" s="55">
        <v>755.03</v>
      </c>
      <c r="F6771" s="55">
        <v>12485.57</v>
      </c>
    </row>
    <row r="6772" spans="1:6" x14ac:dyDescent="0.2">
      <c r="A6772" s="53" t="s">
        <v>57</v>
      </c>
      <c r="B6772" s="53" t="s">
        <v>218</v>
      </c>
      <c r="C6772" s="54" t="s">
        <v>7458</v>
      </c>
      <c r="D6772" s="55">
        <v>2543.0399999999954</v>
      </c>
      <c r="E6772" s="55">
        <v>163.68</v>
      </c>
      <c r="F6772" s="55">
        <v>2706.72</v>
      </c>
    </row>
    <row r="6773" spans="1:6" x14ac:dyDescent="0.2">
      <c r="A6773" s="53" t="s">
        <v>57</v>
      </c>
      <c r="B6773" s="53" t="s">
        <v>104</v>
      </c>
      <c r="C6773" s="54" t="s">
        <v>7459</v>
      </c>
      <c r="D6773" s="55">
        <v>53637.270000000106</v>
      </c>
      <c r="E6773" s="55">
        <v>3452.33</v>
      </c>
      <c r="F6773" s="55">
        <v>57089.599999999999</v>
      </c>
    </row>
    <row r="6774" spans="1:6" x14ac:dyDescent="0.2">
      <c r="A6774" s="53" t="s">
        <v>57</v>
      </c>
      <c r="B6774" s="53" t="s">
        <v>220</v>
      </c>
      <c r="C6774" s="54" t="s">
        <v>7460</v>
      </c>
      <c r="D6774" s="55">
        <v>15409.549999999981</v>
      </c>
      <c r="E6774" s="55">
        <v>991.83</v>
      </c>
      <c r="F6774" s="55">
        <v>16401.38</v>
      </c>
    </row>
    <row r="6775" spans="1:6" x14ac:dyDescent="0.2">
      <c r="A6775" s="53" t="s">
        <v>57</v>
      </c>
      <c r="B6775" s="53" t="s">
        <v>113</v>
      </c>
      <c r="C6775" s="54" t="s">
        <v>7461</v>
      </c>
      <c r="D6775" s="55">
        <v>8254.7900000000063</v>
      </c>
      <c r="E6775" s="55">
        <v>531.32000000000005</v>
      </c>
      <c r="F6775" s="55">
        <v>8786.11</v>
      </c>
    </row>
    <row r="6776" spans="1:6" x14ac:dyDescent="0.2">
      <c r="A6776" s="53" t="s">
        <v>57</v>
      </c>
      <c r="B6776" s="53" t="s">
        <v>221</v>
      </c>
      <c r="C6776" s="54" t="s">
        <v>7462</v>
      </c>
      <c r="D6776" s="55">
        <v>239.04000000000019</v>
      </c>
      <c r="E6776" s="55">
        <v>15.39</v>
      </c>
      <c r="F6776" s="55">
        <v>254.43</v>
      </c>
    </row>
    <row r="6777" spans="1:6" x14ac:dyDescent="0.2">
      <c r="A6777" s="53" t="s">
        <v>57</v>
      </c>
      <c r="B6777" s="53" t="s">
        <v>157</v>
      </c>
      <c r="C6777" s="54" t="s">
        <v>7463</v>
      </c>
      <c r="D6777" s="55">
        <v>1926.6100000000063</v>
      </c>
      <c r="E6777" s="55">
        <v>124.01</v>
      </c>
      <c r="F6777" s="55">
        <v>2050.62</v>
      </c>
    </row>
    <row r="6778" spans="1:6" x14ac:dyDescent="0.2">
      <c r="A6778" s="53" t="s">
        <v>57</v>
      </c>
      <c r="B6778" s="53" t="s">
        <v>127</v>
      </c>
      <c r="C6778" s="54" t="s">
        <v>7464</v>
      </c>
      <c r="D6778" s="55">
        <v>1271.7699999999991</v>
      </c>
      <c r="E6778" s="55">
        <v>81.86</v>
      </c>
      <c r="F6778" s="55">
        <v>1353.63</v>
      </c>
    </row>
    <row r="6779" spans="1:6" x14ac:dyDescent="0.2">
      <c r="A6779" s="53" t="s">
        <v>57</v>
      </c>
      <c r="B6779" s="53" t="s">
        <v>222</v>
      </c>
      <c r="C6779" s="54" t="s">
        <v>7465</v>
      </c>
      <c r="D6779" s="55">
        <v>668.12000000000012</v>
      </c>
      <c r="E6779" s="55">
        <v>43</v>
      </c>
      <c r="F6779" s="55">
        <v>711.12</v>
      </c>
    </row>
    <row r="6780" spans="1:6" x14ac:dyDescent="0.2">
      <c r="A6780" s="53" t="s">
        <v>57</v>
      </c>
      <c r="B6780" s="53" t="s">
        <v>139</v>
      </c>
      <c r="C6780" s="54" t="s">
        <v>7466</v>
      </c>
      <c r="D6780" s="55">
        <v>2146.6800000000076</v>
      </c>
      <c r="E6780" s="55">
        <v>138.16999999999999</v>
      </c>
      <c r="F6780" s="55">
        <v>2284.85</v>
      </c>
    </row>
    <row r="6781" spans="1:6" x14ac:dyDescent="0.2">
      <c r="A6781" s="53" t="s">
        <v>57</v>
      </c>
      <c r="B6781" s="53" t="s">
        <v>223</v>
      </c>
      <c r="C6781" s="54" t="s">
        <v>7467</v>
      </c>
      <c r="D6781" s="55">
        <v>3957.1000000000113</v>
      </c>
      <c r="E6781" s="55">
        <v>254.7</v>
      </c>
      <c r="F6781" s="55">
        <v>4211.8</v>
      </c>
    </row>
    <row r="6782" spans="1:6" x14ac:dyDescent="0.2">
      <c r="A6782" s="53" t="s">
        <v>57</v>
      </c>
      <c r="B6782" s="53" t="s">
        <v>224</v>
      </c>
      <c r="C6782" s="54" t="s">
        <v>7468</v>
      </c>
      <c r="D6782" s="55">
        <v>5484.2400000000189</v>
      </c>
      <c r="E6782" s="55">
        <v>352.99</v>
      </c>
      <c r="F6782" s="55">
        <v>5837.23</v>
      </c>
    </row>
    <row r="6783" spans="1:6" x14ac:dyDescent="0.2">
      <c r="A6783" s="53" t="s">
        <v>57</v>
      </c>
      <c r="B6783" s="53" t="s">
        <v>225</v>
      </c>
      <c r="C6783" s="54" t="s">
        <v>7469</v>
      </c>
      <c r="D6783" s="55">
        <v>5224.6400000000031</v>
      </c>
      <c r="E6783" s="55">
        <v>336.28</v>
      </c>
      <c r="F6783" s="55">
        <v>5560.92</v>
      </c>
    </row>
    <row r="6784" spans="1:6" x14ac:dyDescent="0.2">
      <c r="A6784" s="53" t="s">
        <v>57</v>
      </c>
      <c r="B6784" s="53" t="s">
        <v>226</v>
      </c>
      <c r="C6784" s="54" t="s">
        <v>7470</v>
      </c>
      <c r="D6784" s="55">
        <v>13382.940000000024</v>
      </c>
      <c r="E6784" s="55">
        <v>861.39</v>
      </c>
      <c r="F6784" s="55">
        <v>14244.33</v>
      </c>
    </row>
    <row r="6785" spans="1:6" x14ac:dyDescent="0.2">
      <c r="A6785" s="53" t="s">
        <v>57</v>
      </c>
      <c r="B6785" s="53" t="s">
        <v>68</v>
      </c>
      <c r="C6785" s="54" t="s">
        <v>7471</v>
      </c>
      <c r="D6785" s="55">
        <v>22162.389999999952</v>
      </c>
      <c r="E6785" s="55">
        <v>1426.47</v>
      </c>
      <c r="F6785" s="55">
        <v>23588.86</v>
      </c>
    </row>
    <row r="6786" spans="1:6" x14ac:dyDescent="0.2">
      <c r="A6786" s="53" t="s">
        <v>57</v>
      </c>
      <c r="B6786" s="53" t="s">
        <v>227</v>
      </c>
      <c r="C6786" s="54" t="s">
        <v>7472</v>
      </c>
      <c r="D6786" s="55">
        <v>932.20000000000516</v>
      </c>
      <c r="E6786" s="55">
        <v>60</v>
      </c>
      <c r="F6786" s="55">
        <v>992.2</v>
      </c>
    </row>
    <row r="6787" spans="1:6" x14ac:dyDescent="0.2">
      <c r="A6787" s="53" t="s">
        <v>57</v>
      </c>
      <c r="B6787" s="53" t="s">
        <v>80</v>
      </c>
      <c r="C6787" s="54" t="s">
        <v>7473</v>
      </c>
      <c r="D6787" s="55">
        <v>21972.289999999997</v>
      </c>
      <c r="E6787" s="55">
        <v>1414.23</v>
      </c>
      <c r="F6787" s="55">
        <v>23386.52</v>
      </c>
    </row>
    <row r="6788" spans="1:6" x14ac:dyDescent="0.2">
      <c r="A6788" s="53" t="s">
        <v>57</v>
      </c>
      <c r="B6788" s="53" t="s">
        <v>228</v>
      </c>
      <c r="C6788" s="54" t="s">
        <v>7474</v>
      </c>
      <c r="D6788" s="55">
        <v>20940.43000000004</v>
      </c>
      <c r="E6788" s="55">
        <v>1347.82</v>
      </c>
      <c r="F6788" s="55">
        <v>22288.25</v>
      </c>
    </row>
    <row r="6789" spans="1:6" x14ac:dyDescent="0.2">
      <c r="A6789" s="53" t="s">
        <v>57</v>
      </c>
      <c r="B6789" s="53" t="s">
        <v>229</v>
      </c>
      <c r="C6789" s="54" t="s">
        <v>7475</v>
      </c>
      <c r="D6789" s="55">
        <v>119.16999999999985</v>
      </c>
      <c r="E6789" s="55">
        <v>7.67</v>
      </c>
      <c r="F6789" s="55">
        <v>126.84</v>
      </c>
    </row>
    <row r="6790" spans="1:6" x14ac:dyDescent="0.2">
      <c r="A6790" s="53" t="s">
        <v>57</v>
      </c>
      <c r="B6790" s="53" t="s">
        <v>230</v>
      </c>
      <c r="C6790" s="54" t="s">
        <v>7476</v>
      </c>
      <c r="D6790" s="55">
        <v>2386.4600000000028</v>
      </c>
      <c r="E6790" s="55">
        <v>153.6</v>
      </c>
      <c r="F6790" s="55">
        <v>2540.06</v>
      </c>
    </row>
    <row r="6791" spans="1:6" x14ac:dyDescent="0.2">
      <c r="A6791" s="53" t="s">
        <v>57</v>
      </c>
      <c r="B6791" s="53" t="s">
        <v>231</v>
      </c>
      <c r="C6791" s="54" t="s">
        <v>7477</v>
      </c>
      <c r="D6791" s="55">
        <v>1828.7799999999982</v>
      </c>
      <c r="E6791" s="55">
        <v>117.71</v>
      </c>
      <c r="F6791" s="55">
        <v>1946.49</v>
      </c>
    </row>
    <row r="6792" spans="1:6" x14ac:dyDescent="0.2">
      <c r="A6792" s="53" t="s">
        <v>57</v>
      </c>
      <c r="B6792" s="53" t="s">
        <v>128</v>
      </c>
      <c r="C6792" s="54" t="s">
        <v>7478</v>
      </c>
      <c r="D6792" s="55">
        <v>50764.719999999936</v>
      </c>
      <c r="E6792" s="55">
        <v>3267.44</v>
      </c>
      <c r="F6792" s="55">
        <v>54032.160000000003</v>
      </c>
    </row>
    <row r="6793" spans="1:6" x14ac:dyDescent="0.2">
      <c r="A6793" s="53" t="s">
        <v>57</v>
      </c>
      <c r="B6793" s="53" t="s">
        <v>232</v>
      </c>
      <c r="C6793" s="54" t="s">
        <v>7479</v>
      </c>
      <c r="D6793" s="55">
        <v>19675.25999999998</v>
      </c>
      <c r="E6793" s="55">
        <v>1266.3900000000001</v>
      </c>
      <c r="F6793" s="55">
        <v>20941.650000000001</v>
      </c>
    </row>
    <row r="6794" spans="1:6" x14ac:dyDescent="0.2">
      <c r="A6794" s="53" t="s">
        <v>57</v>
      </c>
      <c r="B6794" s="53" t="s">
        <v>257</v>
      </c>
      <c r="C6794" s="54" t="s">
        <v>7480</v>
      </c>
      <c r="D6794" s="55">
        <v>359.1399999999939</v>
      </c>
      <c r="E6794" s="55">
        <v>23.12</v>
      </c>
      <c r="F6794" s="55">
        <v>382.26</v>
      </c>
    </row>
    <row r="6795" spans="1:6" x14ac:dyDescent="0.2">
      <c r="A6795" s="53" t="s">
        <v>57</v>
      </c>
      <c r="B6795" s="53" t="s">
        <v>233</v>
      </c>
      <c r="C6795" s="54" t="s">
        <v>7481</v>
      </c>
      <c r="D6795" s="55">
        <v>16824.439999999911</v>
      </c>
      <c r="E6795" s="55">
        <v>1082.9000000000001</v>
      </c>
      <c r="F6795" s="55">
        <v>17907.34</v>
      </c>
    </row>
    <row r="6796" spans="1:6" x14ac:dyDescent="0.2">
      <c r="A6796" s="53" t="s">
        <v>57</v>
      </c>
      <c r="B6796" s="53" t="s">
        <v>234</v>
      </c>
      <c r="C6796" s="54" t="s">
        <v>7482</v>
      </c>
      <c r="D6796" s="55">
        <v>8605.4699999999866</v>
      </c>
      <c r="E6796" s="55">
        <v>553.89</v>
      </c>
      <c r="F6796" s="55">
        <v>9159.36</v>
      </c>
    </row>
    <row r="6797" spans="1:6" x14ac:dyDescent="0.2">
      <c r="A6797" s="53" t="s">
        <v>57</v>
      </c>
      <c r="B6797" s="53" t="s">
        <v>235</v>
      </c>
      <c r="C6797" s="54" t="s">
        <v>7483</v>
      </c>
      <c r="D6797" s="55">
        <v>285.96999999999946</v>
      </c>
      <c r="E6797" s="55">
        <v>18.41</v>
      </c>
      <c r="F6797" s="55">
        <v>304.38</v>
      </c>
    </row>
    <row r="6798" spans="1:6" x14ac:dyDescent="0.2">
      <c r="A6798" s="53" t="s">
        <v>57</v>
      </c>
      <c r="B6798" s="53" t="s">
        <v>236</v>
      </c>
      <c r="C6798" s="54" t="s">
        <v>7484</v>
      </c>
      <c r="D6798" s="55">
        <v>11310.580000000056</v>
      </c>
      <c r="E6798" s="55">
        <v>728</v>
      </c>
      <c r="F6798" s="55">
        <v>12038.58</v>
      </c>
    </row>
    <row r="6799" spans="1:6" x14ac:dyDescent="0.2">
      <c r="A6799" s="53" t="s">
        <v>57</v>
      </c>
      <c r="B6799" s="53" t="s">
        <v>81</v>
      </c>
      <c r="C6799" s="54" t="s">
        <v>7485</v>
      </c>
      <c r="D6799" s="55">
        <v>10459.059999999963</v>
      </c>
      <c r="E6799" s="55">
        <v>673.19</v>
      </c>
      <c r="F6799" s="55">
        <v>11132.25</v>
      </c>
    </row>
    <row r="6800" spans="1:6" x14ac:dyDescent="0.2">
      <c r="A6800" s="53" t="s">
        <v>57</v>
      </c>
      <c r="B6800" s="53" t="s">
        <v>237</v>
      </c>
      <c r="C6800" s="54" t="s">
        <v>7486</v>
      </c>
      <c r="D6800" s="55">
        <v>2941.66</v>
      </c>
      <c r="E6800" s="55">
        <v>189.34</v>
      </c>
      <c r="F6800" s="55">
        <v>3131</v>
      </c>
    </row>
    <row r="6801" spans="1:6" x14ac:dyDescent="0.2">
      <c r="A6801" s="53" t="s">
        <v>57</v>
      </c>
      <c r="B6801" s="53" t="s">
        <v>129</v>
      </c>
      <c r="C6801" s="54" t="s">
        <v>7487</v>
      </c>
      <c r="D6801" s="55">
        <v>18783.539999999917</v>
      </c>
      <c r="E6801" s="55">
        <v>1208.99</v>
      </c>
      <c r="F6801" s="55">
        <v>19992.53</v>
      </c>
    </row>
    <row r="6802" spans="1:6" x14ac:dyDescent="0.2">
      <c r="A6802" s="53" t="s">
        <v>57</v>
      </c>
      <c r="B6802" s="53" t="s">
        <v>238</v>
      </c>
      <c r="C6802" s="54" t="s">
        <v>7488</v>
      </c>
      <c r="D6802" s="55">
        <v>4187.3499999999885</v>
      </c>
      <c r="E6802" s="55">
        <v>269.52</v>
      </c>
      <c r="F6802" s="55">
        <v>4456.87</v>
      </c>
    </row>
    <row r="6803" spans="1:6" x14ac:dyDescent="0.2">
      <c r="A6803" s="53" t="s">
        <v>57</v>
      </c>
      <c r="B6803" s="53" t="s">
        <v>239</v>
      </c>
      <c r="C6803" s="54" t="s">
        <v>7489</v>
      </c>
      <c r="D6803" s="55">
        <v>4273.6800000000057</v>
      </c>
      <c r="E6803" s="55">
        <v>275.07</v>
      </c>
      <c r="F6803" s="55">
        <v>4548.75</v>
      </c>
    </row>
    <row r="6804" spans="1:6" x14ac:dyDescent="0.2">
      <c r="A6804" s="53" t="s">
        <v>57</v>
      </c>
      <c r="B6804" s="53" t="s">
        <v>240</v>
      </c>
      <c r="C6804" s="54" t="s">
        <v>7490</v>
      </c>
      <c r="D6804" s="55">
        <v>11375.679999999982</v>
      </c>
      <c r="E6804" s="55">
        <v>732.19</v>
      </c>
      <c r="F6804" s="55">
        <v>12107.87</v>
      </c>
    </row>
    <row r="6805" spans="1:6" x14ac:dyDescent="0.2">
      <c r="A6805" s="53" t="s">
        <v>57</v>
      </c>
      <c r="B6805" s="53" t="s">
        <v>241</v>
      </c>
      <c r="C6805" s="54" t="s">
        <v>7491</v>
      </c>
      <c r="D6805" s="55">
        <v>21564.799999999919</v>
      </c>
      <c r="E6805" s="55">
        <v>1388.01</v>
      </c>
      <c r="F6805" s="55">
        <v>22952.81</v>
      </c>
    </row>
    <row r="6806" spans="1:6" x14ac:dyDescent="0.2">
      <c r="A6806" s="53" t="s">
        <v>57</v>
      </c>
      <c r="B6806" s="53" t="s">
        <v>114</v>
      </c>
      <c r="C6806" s="54" t="s">
        <v>7492</v>
      </c>
      <c r="D6806" s="55">
        <v>23.98999999999819</v>
      </c>
      <c r="E6806" s="55">
        <v>1.54</v>
      </c>
      <c r="F6806" s="55">
        <v>25.53</v>
      </c>
    </row>
    <row r="6807" spans="1:6" x14ac:dyDescent="0.2">
      <c r="A6807" s="53" t="s">
        <v>57</v>
      </c>
      <c r="B6807" s="53" t="s">
        <v>82</v>
      </c>
      <c r="C6807" s="54" t="s">
        <v>7493</v>
      </c>
      <c r="D6807" s="55">
        <v>55628.789999999906</v>
      </c>
      <c r="E6807" s="55">
        <v>3580.52</v>
      </c>
      <c r="F6807" s="55">
        <v>59209.31</v>
      </c>
    </row>
    <row r="6808" spans="1:6" x14ac:dyDescent="0.2">
      <c r="A6808" s="53" t="s">
        <v>57</v>
      </c>
      <c r="B6808" s="53" t="s">
        <v>242</v>
      </c>
      <c r="C6808" s="54" t="s">
        <v>7494</v>
      </c>
      <c r="D6808" s="55">
        <v>39029.799999999886</v>
      </c>
      <c r="E6808" s="55">
        <v>2512.13</v>
      </c>
      <c r="F6808" s="55">
        <v>41541.93</v>
      </c>
    </row>
    <row r="6809" spans="1:6" x14ac:dyDescent="0.2">
      <c r="A6809" s="53" t="s">
        <v>57</v>
      </c>
      <c r="B6809" s="53" t="s">
        <v>130</v>
      </c>
      <c r="C6809" s="54" t="s">
        <v>7495</v>
      </c>
      <c r="D6809" s="55">
        <v>19620.200000000048</v>
      </c>
      <c r="E6809" s="55">
        <v>1262.8399999999999</v>
      </c>
      <c r="F6809" s="55">
        <v>20883.04</v>
      </c>
    </row>
    <row r="6810" spans="1:6" x14ac:dyDescent="0.2">
      <c r="A6810" s="53" t="s">
        <v>57</v>
      </c>
      <c r="B6810" s="53" t="s">
        <v>244</v>
      </c>
      <c r="C6810" s="54" t="s">
        <v>7496</v>
      </c>
      <c r="D6810" s="55">
        <v>12195.989999999971</v>
      </c>
      <c r="E6810" s="55">
        <v>784.99</v>
      </c>
      <c r="F6810" s="55">
        <v>12980.98</v>
      </c>
    </row>
    <row r="6811" spans="1:6" x14ac:dyDescent="0.2">
      <c r="A6811" s="53" t="s">
        <v>57</v>
      </c>
      <c r="B6811" s="53" t="s">
        <v>110</v>
      </c>
      <c r="C6811" s="54" t="s">
        <v>7497</v>
      </c>
      <c r="D6811" s="55">
        <v>12444.120000000032</v>
      </c>
      <c r="E6811" s="55">
        <v>800.96</v>
      </c>
      <c r="F6811" s="55">
        <v>13245.08</v>
      </c>
    </row>
    <row r="6812" spans="1:6" x14ac:dyDescent="0.2">
      <c r="A6812" s="53" t="s">
        <v>57</v>
      </c>
      <c r="B6812" s="53" t="s">
        <v>258</v>
      </c>
      <c r="C6812" s="54" t="s">
        <v>7498</v>
      </c>
      <c r="D6812" s="55">
        <v>1580.1600000000021</v>
      </c>
      <c r="E6812" s="55">
        <v>101.71</v>
      </c>
      <c r="F6812" s="55">
        <v>1681.87</v>
      </c>
    </row>
    <row r="6813" spans="1:6" x14ac:dyDescent="0.2">
      <c r="A6813" s="53" t="s">
        <v>57</v>
      </c>
      <c r="B6813" s="53" t="s">
        <v>131</v>
      </c>
      <c r="C6813" s="54" t="s">
        <v>7499</v>
      </c>
      <c r="D6813" s="55">
        <v>4095.7400000000011</v>
      </c>
      <c r="E6813" s="55">
        <v>263.62</v>
      </c>
      <c r="F6813" s="55">
        <v>4359.3599999999997</v>
      </c>
    </row>
    <row r="6814" spans="1:6" x14ac:dyDescent="0.2">
      <c r="A6814" s="53" t="s">
        <v>57</v>
      </c>
      <c r="B6814" s="53" t="s">
        <v>245</v>
      </c>
      <c r="C6814" s="54" t="s">
        <v>7500</v>
      </c>
      <c r="D6814" s="55">
        <v>19585.830000000013</v>
      </c>
      <c r="E6814" s="55">
        <v>1260.6300000000001</v>
      </c>
      <c r="F6814" s="55">
        <v>20846.46</v>
      </c>
    </row>
    <row r="6815" spans="1:6" x14ac:dyDescent="0.2">
      <c r="A6815" s="53" t="s">
        <v>57</v>
      </c>
      <c r="B6815" s="53" t="s">
        <v>246</v>
      </c>
      <c r="C6815" s="54" t="s">
        <v>7501</v>
      </c>
      <c r="D6815" s="55">
        <v>574.52999999999884</v>
      </c>
      <c r="E6815" s="55">
        <v>36.979999999999997</v>
      </c>
      <c r="F6815" s="55">
        <v>611.51</v>
      </c>
    </row>
    <row r="6816" spans="1:6" x14ac:dyDescent="0.2">
      <c r="A6816" s="53" t="s">
        <v>57</v>
      </c>
      <c r="B6816" s="53" t="s">
        <v>106</v>
      </c>
      <c r="C6816" s="54" t="s">
        <v>7502</v>
      </c>
      <c r="D6816" s="55">
        <v>1632.3100000000002</v>
      </c>
      <c r="E6816" s="55">
        <v>105.06</v>
      </c>
      <c r="F6816" s="55">
        <v>1737.37</v>
      </c>
    </row>
    <row r="6817" spans="1:6" x14ac:dyDescent="0.2">
      <c r="A6817" s="53" t="s">
        <v>57</v>
      </c>
      <c r="B6817" s="53" t="s">
        <v>247</v>
      </c>
      <c r="C6817" s="54" t="s">
        <v>7503</v>
      </c>
      <c r="D6817" s="55">
        <v>1355.369999999999</v>
      </c>
      <c r="E6817" s="55">
        <v>87.24</v>
      </c>
      <c r="F6817" s="55">
        <v>1442.61</v>
      </c>
    </row>
    <row r="6818" spans="1:6" x14ac:dyDescent="0.2">
      <c r="A6818" s="53" t="s">
        <v>57</v>
      </c>
      <c r="B6818" s="53" t="s">
        <v>248</v>
      </c>
      <c r="C6818" s="54" t="s">
        <v>7504</v>
      </c>
      <c r="D6818" s="55">
        <v>13201.250000000015</v>
      </c>
      <c r="E6818" s="55">
        <v>849.69</v>
      </c>
      <c r="F6818" s="55">
        <v>14050.94</v>
      </c>
    </row>
    <row r="6819" spans="1:6" x14ac:dyDescent="0.2">
      <c r="A6819" s="53" t="s">
        <v>57</v>
      </c>
      <c r="B6819" s="53" t="s">
        <v>69</v>
      </c>
      <c r="C6819" s="54" t="s">
        <v>7505</v>
      </c>
      <c r="D6819" s="55">
        <v>16821.990000000005</v>
      </c>
      <c r="E6819" s="55">
        <v>1082.74</v>
      </c>
      <c r="F6819" s="55">
        <v>17904.73</v>
      </c>
    </row>
    <row r="6820" spans="1:6" x14ac:dyDescent="0.2">
      <c r="A6820" s="53" t="s">
        <v>57</v>
      </c>
      <c r="B6820" s="53" t="s">
        <v>132</v>
      </c>
      <c r="C6820" s="54" t="s">
        <v>7506</v>
      </c>
      <c r="D6820" s="55">
        <v>9576.8899999999976</v>
      </c>
      <c r="E6820" s="55">
        <v>616.41</v>
      </c>
      <c r="F6820" s="55">
        <v>10193.299999999999</v>
      </c>
    </row>
    <row r="6821" spans="1:6" x14ac:dyDescent="0.2">
      <c r="A6821" s="53" t="s">
        <v>57</v>
      </c>
      <c r="B6821" s="53" t="s">
        <v>249</v>
      </c>
      <c r="C6821" s="54" t="s">
        <v>7507</v>
      </c>
      <c r="D6821" s="55">
        <v>26252.189999999937</v>
      </c>
      <c r="E6821" s="55">
        <v>1689.71</v>
      </c>
      <c r="F6821" s="55">
        <v>27941.9</v>
      </c>
    </row>
    <row r="6822" spans="1:6" x14ac:dyDescent="0.2">
      <c r="A6822" s="53" t="s">
        <v>57</v>
      </c>
      <c r="B6822" s="53" t="s">
        <v>250</v>
      </c>
      <c r="C6822" s="54" t="s">
        <v>7508</v>
      </c>
      <c r="D6822" s="55">
        <v>41065.140000000087</v>
      </c>
      <c r="E6822" s="55">
        <v>2643.14</v>
      </c>
      <c r="F6822" s="55">
        <v>43708.28</v>
      </c>
    </row>
    <row r="6823" spans="1:6" x14ac:dyDescent="0.2">
      <c r="A6823" s="53" t="s">
        <v>57</v>
      </c>
      <c r="B6823" s="53" t="s">
        <v>251</v>
      </c>
      <c r="C6823" s="54" t="s">
        <v>7509</v>
      </c>
      <c r="D6823" s="55">
        <v>9888.9599999999791</v>
      </c>
      <c r="E6823" s="55">
        <v>636.5</v>
      </c>
      <c r="F6823" s="55">
        <v>10525.46</v>
      </c>
    </row>
    <row r="6824" spans="1:6" x14ac:dyDescent="0.2">
      <c r="A6824" s="53" t="s">
        <v>57</v>
      </c>
      <c r="B6824" s="53" t="s">
        <v>252</v>
      </c>
      <c r="C6824" s="54" t="s">
        <v>7510</v>
      </c>
      <c r="D6824" s="55">
        <v>6442.8800000000192</v>
      </c>
      <c r="E6824" s="55">
        <v>414.69</v>
      </c>
      <c r="F6824" s="55">
        <v>6857.57</v>
      </c>
    </row>
    <row r="6825" spans="1:6" x14ac:dyDescent="0.2">
      <c r="A6825" s="53" t="s">
        <v>57</v>
      </c>
      <c r="B6825" s="53" t="s">
        <v>253</v>
      </c>
      <c r="C6825" s="54" t="s">
        <v>7511</v>
      </c>
      <c r="D6825" s="55">
        <v>19.269999999999964</v>
      </c>
      <c r="E6825" s="55">
        <v>1.24</v>
      </c>
      <c r="F6825" s="55">
        <v>20.51</v>
      </c>
    </row>
    <row r="6826" spans="1:6" x14ac:dyDescent="0.2">
      <c r="A6826" s="53" t="s">
        <v>57</v>
      </c>
      <c r="B6826" s="53" t="s">
        <v>254</v>
      </c>
      <c r="C6826" s="54" t="s">
        <v>7512</v>
      </c>
      <c r="D6826" s="55">
        <v>8369.9000000000051</v>
      </c>
      <c r="E6826" s="55">
        <v>538.72</v>
      </c>
      <c r="F6826" s="55">
        <v>8908.6200000000008</v>
      </c>
    </row>
    <row r="6827" spans="1:6" x14ac:dyDescent="0.2">
      <c r="A6827" s="53" t="s">
        <v>57</v>
      </c>
      <c r="B6827" s="53" t="s">
        <v>259</v>
      </c>
      <c r="C6827" s="54" t="s">
        <v>7513</v>
      </c>
      <c r="D6827" s="55">
        <v>5250.020000000005</v>
      </c>
      <c r="E6827" s="55">
        <v>337.91</v>
      </c>
      <c r="F6827" s="55">
        <v>5587.93</v>
      </c>
    </row>
    <row r="6828" spans="1:6" x14ac:dyDescent="0.2">
      <c r="A6828" s="53" t="s">
        <v>57</v>
      </c>
      <c r="B6828" s="53" t="s">
        <v>260</v>
      </c>
      <c r="C6828" s="54" t="s">
        <v>7514</v>
      </c>
      <c r="D6828" s="55">
        <v>57312.329999999944</v>
      </c>
      <c r="E6828" s="55">
        <v>3688.88</v>
      </c>
      <c r="F6828" s="55">
        <v>61001.21</v>
      </c>
    </row>
    <row r="6829" spans="1:6" x14ac:dyDescent="0.2">
      <c r="A6829" s="53" t="s">
        <v>57</v>
      </c>
      <c r="B6829" s="53" t="s">
        <v>261</v>
      </c>
      <c r="C6829" s="54" t="s">
        <v>7515</v>
      </c>
      <c r="D6829" s="55">
        <v>6733.4800000000096</v>
      </c>
      <c r="E6829" s="55">
        <v>433.4</v>
      </c>
      <c r="F6829" s="55">
        <v>7166.88</v>
      </c>
    </row>
    <row r="6830" spans="1:6" x14ac:dyDescent="0.2">
      <c r="A6830" s="53" t="s">
        <v>57</v>
      </c>
      <c r="B6830" s="53" t="s">
        <v>262</v>
      </c>
      <c r="C6830" s="54" t="s">
        <v>7516</v>
      </c>
      <c r="D6830" s="55">
        <v>4335.5300000000079</v>
      </c>
      <c r="E6830" s="55">
        <v>279.05</v>
      </c>
      <c r="F6830" s="55">
        <v>4614.58</v>
      </c>
    </row>
    <row r="6831" spans="1:6" x14ac:dyDescent="0.2">
      <c r="A6831" s="53" t="s">
        <v>57</v>
      </c>
      <c r="B6831" s="53" t="s">
        <v>263</v>
      </c>
      <c r="C6831" s="54" t="s">
        <v>7517</v>
      </c>
      <c r="D6831" s="55">
        <v>18641.789999999997</v>
      </c>
      <c r="E6831" s="55">
        <v>1199.8699999999999</v>
      </c>
      <c r="F6831" s="55">
        <v>19841.66</v>
      </c>
    </row>
    <row r="6832" spans="1:6" x14ac:dyDescent="0.2">
      <c r="A6832" s="53" t="s">
        <v>57</v>
      </c>
      <c r="B6832" s="53" t="s">
        <v>365</v>
      </c>
      <c r="C6832" s="54" t="s">
        <v>7518</v>
      </c>
      <c r="D6832" s="55">
        <v>9.2699999999992411</v>
      </c>
      <c r="E6832" s="55">
        <v>0.6</v>
      </c>
      <c r="F6832" s="55">
        <v>9.8699999999999992</v>
      </c>
    </row>
    <row r="6833" spans="1:6" x14ac:dyDescent="0.2">
      <c r="A6833" s="53" t="s">
        <v>57</v>
      </c>
      <c r="B6833" s="53" t="s">
        <v>264</v>
      </c>
      <c r="C6833" s="54" t="s">
        <v>7519</v>
      </c>
      <c r="D6833" s="55">
        <v>3111.5099999999939</v>
      </c>
      <c r="E6833" s="55">
        <v>200.27</v>
      </c>
      <c r="F6833" s="55">
        <v>3311.78</v>
      </c>
    </row>
    <row r="6834" spans="1:6" x14ac:dyDescent="0.2">
      <c r="A6834" s="53" t="s">
        <v>57</v>
      </c>
      <c r="B6834" s="53" t="s">
        <v>133</v>
      </c>
      <c r="C6834" s="54" t="s">
        <v>7520</v>
      </c>
      <c r="D6834" s="55">
        <v>60.70000000000033</v>
      </c>
      <c r="E6834" s="55">
        <v>3.91</v>
      </c>
      <c r="F6834" s="55">
        <v>64.61</v>
      </c>
    </row>
    <row r="6835" spans="1:6" x14ac:dyDescent="0.2">
      <c r="A6835" s="53" t="s">
        <v>57</v>
      </c>
      <c r="B6835" s="53" t="s">
        <v>265</v>
      </c>
      <c r="C6835" s="54" t="s">
        <v>7521</v>
      </c>
      <c r="D6835" s="55">
        <v>133.53000000000023</v>
      </c>
      <c r="E6835" s="55">
        <v>8.59</v>
      </c>
      <c r="F6835" s="55">
        <v>142.12</v>
      </c>
    </row>
    <row r="6836" spans="1:6" x14ac:dyDescent="0.2">
      <c r="A6836" s="53" t="s">
        <v>57</v>
      </c>
      <c r="B6836" s="53" t="s">
        <v>366</v>
      </c>
      <c r="C6836" s="54" t="s">
        <v>7522</v>
      </c>
      <c r="D6836" s="55">
        <v>2035.860000000001</v>
      </c>
      <c r="E6836" s="55">
        <v>131.04</v>
      </c>
      <c r="F6836" s="55">
        <v>2166.9</v>
      </c>
    </row>
    <row r="6837" spans="1:6" x14ac:dyDescent="0.2">
      <c r="A6837" s="53" t="s">
        <v>57</v>
      </c>
      <c r="B6837" s="53" t="s">
        <v>266</v>
      </c>
      <c r="C6837" s="54" t="s">
        <v>7523</v>
      </c>
      <c r="D6837" s="55">
        <v>3268.1000000000054</v>
      </c>
      <c r="E6837" s="55">
        <v>210.35</v>
      </c>
      <c r="F6837" s="55">
        <v>3478.45</v>
      </c>
    </row>
    <row r="6838" spans="1:6" x14ac:dyDescent="0.2">
      <c r="A6838" s="53" t="s">
        <v>57</v>
      </c>
      <c r="B6838" s="53" t="s">
        <v>267</v>
      </c>
      <c r="C6838" s="54" t="s">
        <v>7524</v>
      </c>
      <c r="D6838" s="55">
        <v>3188.3099999999922</v>
      </c>
      <c r="E6838" s="55">
        <v>205.21</v>
      </c>
      <c r="F6838" s="55">
        <v>3393.52</v>
      </c>
    </row>
    <row r="6839" spans="1:6" x14ac:dyDescent="0.2">
      <c r="A6839" s="53" t="s">
        <v>57</v>
      </c>
      <c r="B6839" s="53" t="s">
        <v>268</v>
      </c>
      <c r="C6839" s="54" t="s">
        <v>7525</v>
      </c>
      <c r="D6839" s="55">
        <v>8551.6599999999726</v>
      </c>
      <c r="E6839" s="55">
        <v>550.41999999999996</v>
      </c>
      <c r="F6839" s="55">
        <v>9102.08</v>
      </c>
    </row>
    <row r="6840" spans="1:6" x14ac:dyDescent="0.2">
      <c r="A6840" s="53" t="s">
        <v>57</v>
      </c>
      <c r="B6840" s="53" t="s">
        <v>269</v>
      </c>
      <c r="C6840" s="54" t="s">
        <v>7526</v>
      </c>
      <c r="D6840" s="55">
        <v>8050.240000000018</v>
      </c>
      <c r="E6840" s="55">
        <v>518.15</v>
      </c>
      <c r="F6840" s="55">
        <v>8568.39</v>
      </c>
    </row>
    <row r="6841" spans="1:6" x14ac:dyDescent="0.2">
      <c r="A6841" s="53" t="s">
        <v>57</v>
      </c>
      <c r="B6841" s="53" t="s">
        <v>270</v>
      </c>
      <c r="C6841" s="54" t="s">
        <v>7527</v>
      </c>
      <c r="D6841" s="55">
        <v>1908.4699999999957</v>
      </c>
      <c r="E6841" s="55">
        <v>122.84</v>
      </c>
      <c r="F6841" s="55">
        <v>2031.31</v>
      </c>
    </row>
    <row r="6842" spans="1:6" x14ac:dyDescent="0.2">
      <c r="A6842" s="53" t="s">
        <v>57</v>
      </c>
      <c r="B6842" s="53" t="s">
        <v>271</v>
      </c>
      <c r="C6842" s="54" t="s">
        <v>7528</v>
      </c>
      <c r="D6842" s="55">
        <v>18954.259999999966</v>
      </c>
      <c r="E6842" s="55">
        <v>1219.98</v>
      </c>
      <c r="F6842" s="55">
        <v>20174.240000000002</v>
      </c>
    </row>
    <row r="6843" spans="1:6" x14ac:dyDescent="0.2">
      <c r="A6843" s="53" t="s">
        <v>57</v>
      </c>
      <c r="B6843" s="53" t="s">
        <v>272</v>
      </c>
      <c r="C6843" s="54" t="s">
        <v>7529</v>
      </c>
      <c r="D6843" s="55">
        <v>12452.359999999993</v>
      </c>
      <c r="E6843" s="55">
        <v>801.49</v>
      </c>
      <c r="F6843" s="55">
        <v>13253.85</v>
      </c>
    </row>
    <row r="6844" spans="1:6" x14ac:dyDescent="0.2">
      <c r="A6844" s="53" t="s">
        <v>57</v>
      </c>
      <c r="B6844" s="53" t="s">
        <v>273</v>
      </c>
      <c r="C6844" s="54" t="s">
        <v>7530</v>
      </c>
      <c r="D6844" s="55">
        <v>14896.47000000003</v>
      </c>
      <c r="E6844" s="55">
        <v>958.8</v>
      </c>
      <c r="F6844" s="55">
        <v>15855.27</v>
      </c>
    </row>
    <row r="6845" spans="1:6" x14ac:dyDescent="0.2">
      <c r="A6845" s="53" t="s">
        <v>57</v>
      </c>
      <c r="B6845" s="53" t="s">
        <v>274</v>
      </c>
      <c r="C6845" s="54" t="s">
        <v>7531</v>
      </c>
      <c r="D6845" s="55">
        <v>765.01999999999964</v>
      </c>
      <c r="E6845" s="55">
        <v>49.24</v>
      </c>
      <c r="F6845" s="55">
        <v>814.26</v>
      </c>
    </row>
    <row r="6846" spans="1:6" x14ac:dyDescent="0.2">
      <c r="A6846" s="53" t="s">
        <v>57</v>
      </c>
      <c r="B6846" s="53" t="s">
        <v>275</v>
      </c>
      <c r="C6846" s="54" t="s">
        <v>7532</v>
      </c>
      <c r="D6846" s="55">
        <v>5650.4599999999882</v>
      </c>
      <c r="E6846" s="55">
        <v>363.69</v>
      </c>
      <c r="F6846" s="55">
        <v>6014.15</v>
      </c>
    </row>
    <row r="6847" spans="1:6" x14ac:dyDescent="0.2">
      <c r="A6847" s="53" t="s">
        <v>57</v>
      </c>
      <c r="B6847" s="53" t="s">
        <v>134</v>
      </c>
      <c r="C6847" s="54" t="s">
        <v>7533</v>
      </c>
      <c r="D6847" s="55">
        <v>132736.23999999964</v>
      </c>
      <c r="E6847" s="55">
        <v>8543.5</v>
      </c>
      <c r="F6847" s="55">
        <v>141279.74</v>
      </c>
    </row>
    <row r="6848" spans="1:6" x14ac:dyDescent="0.2">
      <c r="A6848" s="53" t="s">
        <v>57</v>
      </c>
      <c r="B6848" s="53" t="s">
        <v>276</v>
      </c>
      <c r="C6848" s="54" t="s">
        <v>7534</v>
      </c>
      <c r="D6848" s="55">
        <v>87.259999999992544</v>
      </c>
      <c r="E6848" s="55">
        <v>5.62</v>
      </c>
      <c r="F6848" s="55">
        <v>92.88</v>
      </c>
    </row>
    <row r="6849" spans="1:6" x14ac:dyDescent="0.2">
      <c r="A6849" s="53" t="s">
        <v>57</v>
      </c>
      <c r="B6849" s="53" t="s">
        <v>277</v>
      </c>
      <c r="C6849" s="54" t="s">
        <v>7535</v>
      </c>
      <c r="D6849" s="55">
        <v>56799.399999999943</v>
      </c>
      <c r="E6849" s="55">
        <v>3655.86</v>
      </c>
      <c r="F6849" s="55">
        <v>60455.26</v>
      </c>
    </row>
    <row r="6850" spans="1:6" x14ac:dyDescent="0.2">
      <c r="A6850" s="53" t="s">
        <v>57</v>
      </c>
      <c r="B6850" s="53" t="s">
        <v>278</v>
      </c>
      <c r="C6850" s="54" t="s">
        <v>7536</v>
      </c>
      <c r="D6850" s="55">
        <v>836.20999999999913</v>
      </c>
      <c r="E6850" s="55">
        <v>53.82</v>
      </c>
      <c r="F6850" s="55">
        <v>890.03</v>
      </c>
    </row>
    <row r="6851" spans="1:6" x14ac:dyDescent="0.2">
      <c r="A6851" s="53" t="s">
        <v>57</v>
      </c>
      <c r="B6851" s="53" t="s">
        <v>279</v>
      </c>
      <c r="C6851" s="54" t="s">
        <v>7537</v>
      </c>
      <c r="D6851" s="55">
        <v>9572.6800000000076</v>
      </c>
      <c r="E6851" s="55">
        <v>616.14</v>
      </c>
      <c r="F6851" s="55">
        <v>10188.82</v>
      </c>
    </row>
    <row r="6852" spans="1:6" x14ac:dyDescent="0.2">
      <c r="A6852" s="53" t="s">
        <v>57</v>
      </c>
      <c r="B6852" s="53" t="s">
        <v>280</v>
      </c>
      <c r="C6852" s="54" t="s">
        <v>7538</v>
      </c>
      <c r="D6852" s="55">
        <v>8517.510000000002</v>
      </c>
      <c r="E6852" s="55">
        <v>548.23</v>
      </c>
      <c r="F6852" s="55">
        <v>9065.74</v>
      </c>
    </row>
    <row r="6853" spans="1:6" x14ac:dyDescent="0.2">
      <c r="A6853" s="53" t="s">
        <v>57</v>
      </c>
      <c r="B6853" s="53" t="s">
        <v>281</v>
      </c>
      <c r="C6853" s="54" t="s">
        <v>7539</v>
      </c>
      <c r="D6853" s="55">
        <v>908.77000000000407</v>
      </c>
      <c r="E6853" s="55">
        <v>58.49</v>
      </c>
      <c r="F6853" s="55">
        <v>967.26</v>
      </c>
    </row>
    <row r="6854" spans="1:6" x14ac:dyDescent="0.2">
      <c r="A6854" s="53" t="s">
        <v>57</v>
      </c>
      <c r="B6854" s="53" t="s">
        <v>282</v>
      </c>
      <c r="C6854" s="54" t="s">
        <v>7540</v>
      </c>
      <c r="D6854" s="55">
        <v>33.230000000000025</v>
      </c>
      <c r="E6854" s="55">
        <v>2.14</v>
      </c>
      <c r="F6854" s="55">
        <v>35.369999999999997</v>
      </c>
    </row>
    <row r="6855" spans="1:6" x14ac:dyDescent="0.2">
      <c r="A6855" s="53" t="s">
        <v>57</v>
      </c>
      <c r="B6855" s="53" t="s">
        <v>283</v>
      </c>
      <c r="C6855" s="54" t="s">
        <v>7541</v>
      </c>
      <c r="D6855" s="55">
        <v>7612.0299999999934</v>
      </c>
      <c r="E6855" s="55">
        <v>489.94</v>
      </c>
      <c r="F6855" s="55">
        <v>8101.97</v>
      </c>
    </row>
    <row r="6856" spans="1:6" x14ac:dyDescent="0.2">
      <c r="A6856" s="53" t="s">
        <v>57</v>
      </c>
      <c r="B6856" s="53" t="s">
        <v>284</v>
      </c>
      <c r="C6856" s="54" t="s">
        <v>7542</v>
      </c>
      <c r="D6856" s="55">
        <v>3405.7299999999977</v>
      </c>
      <c r="E6856" s="55">
        <v>219.21</v>
      </c>
      <c r="F6856" s="55">
        <v>3624.94</v>
      </c>
    </row>
    <row r="6857" spans="1:6" x14ac:dyDescent="0.2">
      <c r="A6857" s="53" t="s">
        <v>57</v>
      </c>
      <c r="B6857" s="53" t="s">
        <v>159</v>
      </c>
      <c r="C6857" s="54" t="s">
        <v>7543</v>
      </c>
      <c r="D6857" s="55">
        <v>65990.809999999736</v>
      </c>
      <c r="E6857" s="55">
        <v>4247.46</v>
      </c>
      <c r="F6857" s="55">
        <v>70238.27</v>
      </c>
    </row>
    <row r="6858" spans="1:6" x14ac:dyDescent="0.2">
      <c r="A6858" s="53" t="s">
        <v>57</v>
      </c>
      <c r="B6858" s="53" t="s">
        <v>285</v>
      </c>
      <c r="C6858" s="54" t="s">
        <v>7544</v>
      </c>
      <c r="D6858" s="55">
        <v>1578.8799999999992</v>
      </c>
      <c r="E6858" s="55">
        <v>101.62</v>
      </c>
      <c r="F6858" s="55">
        <v>1680.5</v>
      </c>
    </row>
    <row r="6859" spans="1:6" x14ac:dyDescent="0.2">
      <c r="A6859" s="53" t="s">
        <v>57</v>
      </c>
      <c r="B6859" s="53" t="s">
        <v>286</v>
      </c>
      <c r="C6859" s="54" t="s">
        <v>7545</v>
      </c>
      <c r="D6859" s="55">
        <v>3730.9600000000009</v>
      </c>
      <c r="E6859" s="55">
        <v>240.14</v>
      </c>
      <c r="F6859" s="55">
        <v>3971.1</v>
      </c>
    </row>
    <row r="6860" spans="1:6" x14ac:dyDescent="0.2">
      <c r="A6860" s="53" t="s">
        <v>57</v>
      </c>
      <c r="B6860" s="53" t="s">
        <v>287</v>
      </c>
      <c r="C6860" s="54" t="s">
        <v>7546</v>
      </c>
      <c r="D6860" s="55">
        <v>27281.23000000001</v>
      </c>
      <c r="E6860" s="55">
        <v>1755.94</v>
      </c>
      <c r="F6860" s="55">
        <v>29037.17</v>
      </c>
    </row>
    <row r="6861" spans="1:6" x14ac:dyDescent="0.2">
      <c r="A6861" s="53" t="s">
        <v>57</v>
      </c>
      <c r="B6861" s="53" t="s">
        <v>288</v>
      </c>
      <c r="C6861" s="54" t="s">
        <v>7547</v>
      </c>
      <c r="D6861" s="55">
        <v>11400.260000000053</v>
      </c>
      <c r="E6861" s="55">
        <v>733.77</v>
      </c>
      <c r="F6861" s="55">
        <v>12134.03</v>
      </c>
    </row>
    <row r="6862" spans="1:6" x14ac:dyDescent="0.2">
      <c r="A6862" s="53" t="s">
        <v>57</v>
      </c>
      <c r="B6862" s="53" t="s">
        <v>290</v>
      </c>
      <c r="C6862" s="54" t="s">
        <v>7548</v>
      </c>
      <c r="D6862" s="55">
        <v>78.350000000002026</v>
      </c>
      <c r="E6862" s="55">
        <v>5.04</v>
      </c>
      <c r="F6862" s="55">
        <v>83.39</v>
      </c>
    </row>
    <row r="6863" spans="1:6" x14ac:dyDescent="0.2">
      <c r="A6863" s="53" t="s">
        <v>57</v>
      </c>
      <c r="B6863" s="53" t="s">
        <v>291</v>
      </c>
      <c r="C6863" s="54" t="s">
        <v>7549</v>
      </c>
      <c r="D6863" s="55">
        <v>18016.430000000044</v>
      </c>
      <c r="E6863" s="55">
        <v>1159.6199999999999</v>
      </c>
      <c r="F6863" s="55">
        <v>19176.05</v>
      </c>
    </row>
    <row r="6864" spans="1:6" x14ac:dyDescent="0.2">
      <c r="A6864" s="53" t="s">
        <v>57</v>
      </c>
      <c r="B6864" s="53" t="s">
        <v>292</v>
      </c>
      <c r="C6864" s="54" t="s">
        <v>7550</v>
      </c>
      <c r="D6864" s="55">
        <v>13533.390000000036</v>
      </c>
      <c r="E6864" s="55">
        <v>871.07</v>
      </c>
      <c r="F6864" s="55">
        <v>14404.46</v>
      </c>
    </row>
    <row r="6865" spans="1:6" x14ac:dyDescent="0.2">
      <c r="A6865" s="53" t="s">
        <v>57</v>
      </c>
      <c r="B6865" s="53" t="s">
        <v>293</v>
      </c>
      <c r="C6865" s="54" t="s">
        <v>7551</v>
      </c>
      <c r="D6865" s="55">
        <v>5209.3100000000177</v>
      </c>
      <c r="E6865" s="55">
        <v>335.29</v>
      </c>
      <c r="F6865" s="55">
        <v>5544.6</v>
      </c>
    </row>
    <row r="6866" spans="1:6" x14ac:dyDescent="0.2">
      <c r="A6866" s="53" t="s">
        <v>57</v>
      </c>
      <c r="B6866" s="53" t="s">
        <v>294</v>
      </c>
      <c r="C6866" s="54" t="s">
        <v>7552</v>
      </c>
      <c r="D6866" s="55">
        <v>14345.459999999977</v>
      </c>
      <c r="E6866" s="55">
        <v>923.34</v>
      </c>
      <c r="F6866" s="55">
        <v>15268.8</v>
      </c>
    </row>
    <row r="6867" spans="1:6" x14ac:dyDescent="0.2">
      <c r="A6867" s="53" t="s">
        <v>57</v>
      </c>
      <c r="B6867" s="53" t="s">
        <v>83</v>
      </c>
      <c r="C6867" s="54" t="s">
        <v>7553</v>
      </c>
      <c r="D6867" s="55">
        <v>1073.9700000000007</v>
      </c>
      <c r="E6867" s="55">
        <v>69.13</v>
      </c>
      <c r="F6867" s="55">
        <v>1143.0999999999999</v>
      </c>
    </row>
    <row r="6868" spans="1:6" x14ac:dyDescent="0.2">
      <c r="A6868" s="53" t="s">
        <v>57</v>
      </c>
      <c r="B6868" s="53" t="s">
        <v>295</v>
      </c>
      <c r="C6868" s="54" t="s">
        <v>7554</v>
      </c>
      <c r="D6868" s="55">
        <v>48075.590000000157</v>
      </c>
      <c r="E6868" s="55">
        <v>3094.36</v>
      </c>
      <c r="F6868" s="55">
        <v>51169.95</v>
      </c>
    </row>
    <row r="6869" spans="1:6" x14ac:dyDescent="0.2">
      <c r="A6869" s="53" t="s">
        <v>57</v>
      </c>
      <c r="B6869" s="53" t="s">
        <v>170</v>
      </c>
      <c r="C6869" s="54" t="s">
        <v>7555</v>
      </c>
      <c r="D6869" s="55">
        <v>17948.469999999965</v>
      </c>
      <c r="E6869" s="55">
        <v>1155.24</v>
      </c>
      <c r="F6869" s="55">
        <v>19103.71</v>
      </c>
    </row>
    <row r="6870" spans="1:6" x14ac:dyDescent="0.2">
      <c r="A6870" s="53" t="s">
        <v>57</v>
      </c>
      <c r="B6870" s="53" t="s">
        <v>84</v>
      </c>
      <c r="C6870" s="54" t="s">
        <v>7556</v>
      </c>
      <c r="D6870" s="55">
        <v>25629.749999999975</v>
      </c>
      <c r="E6870" s="55">
        <v>1649.65</v>
      </c>
      <c r="F6870" s="55">
        <v>27279.4</v>
      </c>
    </row>
    <row r="6871" spans="1:6" x14ac:dyDescent="0.2">
      <c r="A6871" s="53" t="s">
        <v>57</v>
      </c>
      <c r="B6871" s="53" t="s">
        <v>296</v>
      </c>
      <c r="C6871" s="54" t="s">
        <v>7557</v>
      </c>
      <c r="D6871" s="55">
        <v>15912.819999999992</v>
      </c>
      <c r="E6871" s="55">
        <v>1024.22</v>
      </c>
      <c r="F6871" s="55">
        <v>16937.04</v>
      </c>
    </row>
    <row r="6872" spans="1:6" x14ac:dyDescent="0.2">
      <c r="A6872" s="53" t="s">
        <v>57</v>
      </c>
      <c r="B6872" s="53" t="s">
        <v>297</v>
      </c>
      <c r="C6872" s="54" t="s">
        <v>7558</v>
      </c>
      <c r="D6872" s="55">
        <v>4121.1600000000099</v>
      </c>
      <c r="E6872" s="55">
        <v>265.26</v>
      </c>
      <c r="F6872" s="55">
        <v>4386.42</v>
      </c>
    </row>
    <row r="6873" spans="1:6" x14ac:dyDescent="0.2">
      <c r="A6873" s="53" t="s">
        <v>57</v>
      </c>
      <c r="B6873" s="53" t="s">
        <v>298</v>
      </c>
      <c r="C6873" s="54" t="s">
        <v>7559</v>
      </c>
      <c r="D6873" s="55">
        <v>2817.4699999999893</v>
      </c>
      <c r="E6873" s="55">
        <v>181.34</v>
      </c>
      <c r="F6873" s="55">
        <v>2998.81</v>
      </c>
    </row>
    <row r="6874" spans="1:6" x14ac:dyDescent="0.2">
      <c r="A6874" s="53" t="s">
        <v>57</v>
      </c>
      <c r="B6874" s="53" t="s">
        <v>299</v>
      </c>
      <c r="C6874" s="54" t="s">
        <v>7560</v>
      </c>
      <c r="D6874" s="55">
        <v>2695.3299999999986</v>
      </c>
      <c r="E6874" s="55">
        <v>173.48</v>
      </c>
      <c r="F6874" s="55">
        <v>2868.81</v>
      </c>
    </row>
    <row r="6875" spans="1:6" x14ac:dyDescent="0.2">
      <c r="A6875" s="53" t="s">
        <v>57</v>
      </c>
      <c r="B6875" s="53" t="s">
        <v>300</v>
      </c>
      <c r="C6875" s="54" t="s">
        <v>7561</v>
      </c>
      <c r="D6875" s="55">
        <v>15509.92000000002</v>
      </c>
      <c r="E6875" s="55">
        <v>998.29</v>
      </c>
      <c r="F6875" s="55">
        <v>16508.21</v>
      </c>
    </row>
    <row r="6876" spans="1:6" x14ac:dyDescent="0.2">
      <c r="A6876" s="53" t="s">
        <v>57</v>
      </c>
      <c r="B6876" s="53" t="s">
        <v>301</v>
      </c>
      <c r="C6876" s="54" t="s">
        <v>7562</v>
      </c>
      <c r="D6876" s="55">
        <v>3439.4799999999932</v>
      </c>
      <c r="E6876" s="55">
        <v>221.38</v>
      </c>
      <c r="F6876" s="55">
        <v>3660.86</v>
      </c>
    </row>
    <row r="6877" spans="1:6" x14ac:dyDescent="0.2">
      <c r="A6877" s="53" t="s">
        <v>57</v>
      </c>
      <c r="B6877" s="53" t="s">
        <v>155</v>
      </c>
      <c r="C6877" s="54" t="s">
        <v>7563</v>
      </c>
      <c r="D6877" s="55">
        <v>359.44000000000125</v>
      </c>
      <c r="E6877" s="55">
        <v>23.14</v>
      </c>
      <c r="F6877" s="55">
        <v>382.58</v>
      </c>
    </row>
    <row r="6878" spans="1:6" x14ac:dyDescent="0.2">
      <c r="A6878" s="53" t="s">
        <v>57</v>
      </c>
      <c r="B6878" s="53" t="s">
        <v>302</v>
      </c>
      <c r="C6878" s="54" t="s">
        <v>7564</v>
      </c>
      <c r="D6878" s="55">
        <v>10305.970000000034</v>
      </c>
      <c r="E6878" s="55">
        <v>663.34</v>
      </c>
      <c r="F6878" s="55">
        <v>10969.31</v>
      </c>
    </row>
    <row r="6879" spans="1:6" x14ac:dyDescent="0.2">
      <c r="A6879" s="53" t="s">
        <v>57</v>
      </c>
      <c r="B6879" s="53" t="s">
        <v>303</v>
      </c>
      <c r="C6879" s="54" t="s">
        <v>7565</v>
      </c>
      <c r="D6879" s="55">
        <v>8772.0400000000118</v>
      </c>
      <c r="E6879" s="55">
        <v>564.61</v>
      </c>
      <c r="F6879" s="55">
        <v>9336.65</v>
      </c>
    </row>
    <row r="6880" spans="1:6" x14ac:dyDescent="0.2">
      <c r="A6880" s="53" t="s">
        <v>57</v>
      </c>
      <c r="B6880" s="53" t="s">
        <v>304</v>
      </c>
      <c r="C6880" s="54" t="s">
        <v>7566</v>
      </c>
      <c r="D6880" s="55">
        <v>10997.900000000034</v>
      </c>
      <c r="E6880" s="55">
        <v>707.87</v>
      </c>
      <c r="F6880" s="55">
        <v>11705.77</v>
      </c>
    </row>
    <row r="6881" spans="1:6" x14ac:dyDescent="0.2">
      <c r="A6881" s="53" t="s">
        <v>57</v>
      </c>
      <c r="B6881" s="53" t="s">
        <v>305</v>
      </c>
      <c r="C6881" s="54" t="s">
        <v>7567</v>
      </c>
      <c r="D6881" s="55">
        <v>10026.419999999991</v>
      </c>
      <c r="E6881" s="55">
        <v>645.35</v>
      </c>
      <c r="F6881" s="55">
        <v>10671.77</v>
      </c>
    </row>
    <row r="6882" spans="1:6" x14ac:dyDescent="0.2">
      <c r="A6882" s="53" t="s">
        <v>57</v>
      </c>
      <c r="B6882" s="53" t="s">
        <v>306</v>
      </c>
      <c r="C6882" s="54" t="s">
        <v>7568</v>
      </c>
      <c r="D6882" s="55">
        <v>19107.119999999984</v>
      </c>
      <c r="E6882" s="55">
        <v>1229.82</v>
      </c>
      <c r="F6882" s="55">
        <v>20336.939999999999</v>
      </c>
    </row>
    <row r="6883" spans="1:6" x14ac:dyDescent="0.2">
      <c r="A6883" s="53" t="s">
        <v>57</v>
      </c>
      <c r="B6883" s="53" t="s">
        <v>85</v>
      </c>
      <c r="C6883" s="54" t="s">
        <v>7569</v>
      </c>
      <c r="D6883" s="55">
        <v>29563.419999999969</v>
      </c>
      <c r="E6883" s="55">
        <v>1902.83</v>
      </c>
      <c r="F6883" s="55">
        <v>31466.25</v>
      </c>
    </row>
    <row r="6884" spans="1:6" x14ac:dyDescent="0.2">
      <c r="A6884" s="53" t="s">
        <v>57</v>
      </c>
      <c r="B6884" s="53" t="s">
        <v>307</v>
      </c>
      <c r="C6884" s="54" t="s">
        <v>7570</v>
      </c>
      <c r="D6884" s="55">
        <v>26348.709999999952</v>
      </c>
      <c r="E6884" s="55">
        <v>1695.92</v>
      </c>
      <c r="F6884" s="55">
        <v>28044.63</v>
      </c>
    </row>
    <row r="6885" spans="1:6" x14ac:dyDescent="0.2">
      <c r="A6885" s="53" t="s">
        <v>57</v>
      </c>
      <c r="B6885" s="53" t="s">
        <v>368</v>
      </c>
      <c r="C6885" s="54" t="s">
        <v>7571</v>
      </c>
      <c r="D6885" s="55">
        <v>28360.71</v>
      </c>
      <c r="E6885" s="55">
        <v>1825.42</v>
      </c>
      <c r="F6885" s="55">
        <v>30186.13</v>
      </c>
    </row>
    <row r="6886" spans="1:6" x14ac:dyDescent="0.2">
      <c r="A6886" s="53" t="s">
        <v>57</v>
      </c>
      <c r="B6886" s="53" t="s">
        <v>369</v>
      </c>
      <c r="C6886" s="54" t="s">
        <v>7572</v>
      </c>
      <c r="D6886" s="55">
        <v>15382.649999999934</v>
      </c>
      <c r="E6886" s="55">
        <v>990.1</v>
      </c>
      <c r="F6886" s="55">
        <v>16372.75</v>
      </c>
    </row>
    <row r="6887" spans="1:6" x14ac:dyDescent="0.2">
      <c r="A6887" s="53" t="s">
        <v>57</v>
      </c>
      <c r="B6887" s="53" t="s">
        <v>308</v>
      </c>
      <c r="C6887" s="54" t="s">
        <v>7573</v>
      </c>
      <c r="D6887" s="55">
        <v>3965.1600000000076</v>
      </c>
      <c r="E6887" s="55">
        <v>255.22</v>
      </c>
      <c r="F6887" s="55">
        <v>4220.38</v>
      </c>
    </row>
    <row r="6888" spans="1:6" x14ac:dyDescent="0.2">
      <c r="A6888" s="53" t="s">
        <v>57</v>
      </c>
      <c r="B6888" s="53" t="s">
        <v>86</v>
      </c>
      <c r="C6888" s="54" t="s">
        <v>7574</v>
      </c>
      <c r="D6888" s="55">
        <v>52564.530000000006</v>
      </c>
      <c r="E6888" s="55">
        <v>3383.29</v>
      </c>
      <c r="F6888" s="55">
        <v>55947.82</v>
      </c>
    </row>
    <row r="6889" spans="1:6" x14ac:dyDescent="0.2">
      <c r="A6889" s="53" t="s">
        <v>57</v>
      </c>
      <c r="B6889" s="53" t="s">
        <v>200</v>
      </c>
      <c r="C6889" s="54" t="s">
        <v>7575</v>
      </c>
      <c r="D6889" s="55">
        <v>4628.0999999999767</v>
      </c>
      <c r="E6889" s="55">
        <v>297.89</v>
      </c>
      <c r="F6889" s="55">
        <v>4925.99</v>
      </c>
    </row>
    <row r="6890" spans="1:6" x14ac:dyDescent="0.2">
      <c r="A6890" s="53" t="s">
        <v>58</v>
      </c>
      <c r="B6890" s="53" t="s">
        <v>19</v>
      </c>
      <c r="C6890" s="54" t="s">
        <v>7576</v>
      </c>
      <c r="D6890" s="55">
        <v>5004.7699999999941</v>
      </c>
      <c r="E6890" s="55">
        <v>322.13</v>
      </c>
      <c r="F6890" s="55">
        <v>5326.9</v>
      </c>
    </row>
    <row r="6891" spans="1:6" x14ac:dyDescent="0.2">
      <c r="A6891" s="53" t="s">
        <v>58</v>
      </c>
      <c r="B6891" s="53" t="s">
        <v>20</v>
      </c>
      <c r="C6891" s="54" t="s">
        <v>7577</v>
      </c>
      <c r="D6891" s="55">
        <v>6530.0999999999949</v>
      </c>
      <c r="E6891" s="55">
        <v>420.31</v>
      </c>
      <c r="F6891" s="55">
        <v>6950.41</v>
      </c>
    </row>
    <row r="6892" spans="1:6" x14ac:dyDescent="0.2">
      <c r="A6892" s="53" t="s">
        <v>58</v>
      </c>
      <c r="B6892" s="53" t="s">
        <v>21</v>
      </c>
      <c r="C6892" s="54" t="s">
        <v>7578</v>
      </c>
      <c r="D6892" s="55">
        <v>5255.479999999985</v>
      </c>
      <c r="E6892" s="55">
        <v>338.27</v>
      </c>
      <c r="F6892" s="55">
        <v>5593.75</v>
      </c>
    </row>
    <row r="6893" spans="1:6" x14ac:dyDescent="0.2">
      <c r="A6893" s="53" t="s">
        <v>58</v>
      </c>
      <c r="B6893" s="53" t="s">
        <v>22</v>
      </c>
      <c r="C6893" s="54" t="s">
        <v>7579</v>
      </c>
      <c r="D6893" s="55">
        <v>9557.5499999999993</v>
      </c>
      <c r="E6893" s="55">
        <v>615.16999999999996</v>
      </c>
      <c r="F6893" s="55">
        <v>10172.719999999999</v>
      </c>
    </row>
    <row r="6894" spans="1:6" x14ac:dyDescent="0.2">
      <c r="A6894" s="53" t="s">
        <v>58</v>
      </c>
      <c r="B6894" s="53" t="s">
        <v>120</v>
      </c>
      <c r="C6894" s="54" t="s">
        <v>7580</v>
      </c>
      <c r="D6894" s="55">
        <v>170973.16999999998</v>
      </c>
      <c r="E6894" s="55">
        <v>11004.6</v>
      </c>
      <c r="F6894" s="55">
        <v>181977.77</v>
      </c>
    </row>
    <row r="6895" spans="1:6" x14ac:dyDescent="0.2">
      <c r="A6895" s="53" t="s">
        <v>58</v>
      </c>
      <c r="B6895" s="53" t="s">
        <v>121</v>
      </c>
      <c r="C6895" s="54" t="s">
        <v>7581</v>
      </c>
      <c r="D6895" s="55">
        <v>32054.489999999972</v>
      </c>
      <c r="E6895" s="55">
        <v>2063.17</v>
      </c>
      <c r="F6895" s="55">
        <v>34117.660000000003</v>
      </c>
    </row>
    <row r="6896" spans="1:6" x14ac:dyDescent="0.2">
      <c r="A6896" s="53" t="s">
        <v>58</v>
      </c>
      <c r="B6896" s="53" t="s">
        <v>122</v>
      </c>
      <c r="C6896" s="54" t="s">
        <v>7582</v>
      </c>
      <c r="D6896" s="55">
        <v>94602.55000000009</v>
      </c>
      <c r="E6896" s="55">
        <v>6089.04</v>
      </c>
      <c r="F6896" s="55">
        <v>100691.59</v>
      </c>
    </row>
    <row r="6897" spans="1:6" x14ac:dyDescent="0.2">
      <c r="A6897" s="53" t="s">
        <v>58</v>
      </c>
      <c r="B6897" s="53" t="s">
        <v>176</v>
      </c>
      <c r="C6897" s="54" t="s">
        <v>7583</v>
      </c>
      <c r="D6897" s="55">
        <v>15956.819999999958</v>
      </c>
      <c r="E6897" s="55">
        <v>1027.05</v>
      </c>
      <c r="F6897" s="55">
        <v>16983.87</v>
      </c>
    </row>
    <row r="6898" spans="1:6" x14ac:dyDescent="0.2">
      <c r="A6898" s="53" t="s">
        <v>58</v>
      </c>
      <c r="B6898" s="53" t="s">
        <v>177</v>
      </c>
      <c r="C6898" s="54" t="s">
        <v>7584</v>
      </c>
      <c r="D6898" s="55">
        <v>17299.209999999937</v>
      </c>
      <c r="E6898" s="55">
        <v>1113.45</v>
      </c>
      <c r="F6898" s="55">
        <v>18412.66</v>
      </c>
    </row>
    <row r="6899" spans="1:6" x14ac:dyDescent="0.2">
      <c r="A6899" s="53" t="s">
        <v>58</v>
      </c>
      <c r="B6899" s="53" t="s">
        <v>178</v>
      </c>
      <c r="C6899" s="54" t="s">
        <v>7585</v>
      </c>
      <c r="D6899" s="55">
        <v>5614.62</v>
      </c>
      <c r="E6899" s="55">
        <v>361.38</v>
      </c>
      <c r="F6899" s="55">
        <v>5976</v>
      </c>
    </row>
    <row r="6900" spans="1:6" x14ac:dyDescent="0.2">
      <c r="A6900" s="53" t="s">
        <v>58</v>
      </c>
      <c r="B6900" s="53" t="s">
        <v>179</v>
      </c>
      <c r="C6900" s="54" t="s">
        <v>7586</v>
      </c>
      <c r="D6900" s="55">
        <v>55334.77999999997</v>
      </c>
      <c r="E6900" s="55">
        <v>3561.59</v>
      </c>
      <c r="F6900" s="55">
        <v>58896.37</v>
      </c>
    </row>
    <row r="6901" spans="1:6" x14ac:dyDescent="0.2">
      <c r="A6901" s="53" t="s">
        <v>58</v>
      </c>
      <c r="B6901" s="53" t="s">
        <v>92</v>
      </c>
      <c r="C6901" s="54" t="s">
        <v>7587</v>
      </c>
      <c r="D6901" s="55">
        <v>5561.7000000000025</v>
      </c>
      <c r="E6901" s="55">
        <v>357.98</v>
      </c>
      <c r="F6901" s="55">
        <v>5919.68</v>
      </c>
    </row>
    <row r="6902" spans="1:6" x14ac:dyDescent="0.2">
      <c r="A6902" s="53" t="s">
        <v>58</v>
      </c>
      <c r="B6902" s="53" t="s">
        <v>70</v>
      </c>
      <c r="C6902" s="54" t="s">
        <v>7588</v>
      </c>
      <c r="D6902" s="55">
        <v>133187.23000000004</v>
      </c>
      <c r="E6902" s="55">
        <v>8572.5300000000007</v>
      </c>
      <c r="F6902" s="55">
        <v>141759.76</v>
      </c>
    </row>
    <row r="6903" spans="1:6" x14ac:dyDescent="0.2">
      <c r="A6903" s="53" t="s">
        <v>58</v>
      </c>
      <c r="B6903" s="53" t="s">
        <v>66</v>
      </c>
      <c r="C6903" s="54" t="s">
        <v>7589</v>
      </c>
      <c r="D6903" s="55">
        <v>17134.63</v>
      </c>
      <c r="E6903" s="55">
        <v>1102.8599999999999</v>
      </c>
      <c r="F6903" s="55">
        <v>18237.490000000002</v>
      </c>
    </row>
    <row r="6904" spans="1:6" x14ac:dyDescent="0.2">
      <c r="A6904" s="53" t="s">
        <v>58</v>
      </c>
      <c r="B6904" s="53" t="s">
        <v>74</v>
      </c>
      <c r="C6904" s="54" t="s">
        <v>7590</v>
      </c>
      <c r="D6904" s="55">
        <v>49991.920000000064</v>
      </c>
      <c r="E6904" s="55">
        <v>3217.7</v>
      </c>
      <c r="F6904" s="55">
        <v>53209.62</v>
      </c>
    </row>
    <row r="6905" spans="1:6" x14ac:dyDescent="0.2">
      <c r="A6905" s="53" t="s">
        <v>58</v>
      </c>
      <c r="B6905" s="53" t="s">
        <v>140</v>
      </c>
      <c r="C6905" s="54" t="s">
        <v>7591</v>
      </c>
      <c r="D6905" s="55">
        <v>6787.3999999999987</v>
      </c>
      <c r="E6905" s="55">
        <v>436.87</v>
      </c>
      <c r="F6905" s="55">
        <v>7224.27</v>
      </c>
    </row>
    <row r="6906" spans="1:6" x14ac:dyDescent="0.2">
      <c r="A6906" s="53" t="s">
        <v>58</v>
      </c>
      <c r="B6906" s="53" t="s">
        <v>180</v>
      </c>
      <c r="C6906" s="54" t="s">
        <v>7592</v>
      </c>
      <c r="D6906" s="55">
        <v>252885.91999999995</v>
      </c>
      <c r="E6906" s="55">
        <v>16276.87</v>
      </c>
      <c r="F6906" s="55">
        <v>269162.78999999998</v>
      </c>
    </row>
    <row r="6907" spans="1:6" x14ac:dyDescent="0.2">
      <c r="A6907" s="53" t="s">
        <v>58</v>
      </c>
      <c r="B6907" s="53" t="s">
        <v>181</v>
      </c>
      <c r="C6907" s="54" t="s">
        <v>7593</v>
      </c>
      <c r="D6907" s="55">
        <v>2323.7400000000071</v>
      </c>
      <c r="E6907" s="55">
        <v>149.57</v>
      </c>
      <c r="F6907" s="55">
        <v>2473.31</v>
      </c>
    </row>
    <row r="6908" spans="1:6" x14ac:dyDescent="0.2">
      <c r="A6908" s="53" t="s">
        <v>58</v>
      </c>
      <c r="B6908" s="53" t="s">
        <v>73</v>
      </c>
      <c r="C6908" s="54" t="s">
        <v>7594</v>
      </c>
      <c r="D6908" s="55">
        <v>62928.310000000165</v>
      </c>
      <c r="E6908" s="55">
        <v>4050.35</v>
      </c>
      <c r="F6908" s="55">
        <v>66978.66</v>
      </c>
    </row>
    <row r="6909" spans="1:6" x14ac:dyDescent="0.2">
      <c r="A6909" s="53" t="s">
        <v>58</v>
      </c>
      <c r="B6909" s="53" t="s">
        <v>93</v>
      </c>
      <c r="C6909" s="54" t="s">
        <v>7595</v>
      </c>
      <c r="D6909" s="55">
        <v>27291.67</v>
      </c>
      <c r="E6909" s="55">
        <v>1756.61</v>
      </c>
      <c r="F6909" s="55">
        <v>29048.28</v>
      </c>
    </row>
    <row r="6910" spans="1:6" x14ac:dyDescent="0.2">
      <c r="A6910" s="53" t="s">
        <v>58</v>
      </c>
      <c r="B6910" s="53" t="s">
        <v>98</v>
      </c>
      <c r="C6910" s="54" t="s">
        <v>7596</v>
      </c>
      <c r="D6910" s="55">
        <v>167598.2799999995</v>
      </c>
      <c r="E6910" s="55">
        <v>10787.38</v>
      </c>
      <c r="F6910" s="55">
        <v>178385.66</v>
      </c>
    </row>
    <row r="6911" spans="1:6" x14ac:dyDescent="0.2">
      <c r="A6911" s="53" t="s">
        <v>58</v>
      </c>
      <c r="B6911" s="53" t="s">
        <v>182</v>
      </c>
      <c r="C6911" s="54" t="s">
        <v>7597</v>
      </c>
      <c r="D6911" s="55">
        <v>128034.41999999966</v>
      </c>
      <c r="E6911" s="55">
        <v>8240.8700000000008</v>
      </c>
      <c r="F6911" s="55">
        <v>136275.29</v>
      </c>
    </row>
    <row r="6912" spans="1:6" x14ac:dyDescent="0.2">
      <c r="A6912" s="53" t="s">
        <v>58</v>
      </c>
      <c r="B6912" s="53" t="s">
        <v>152</v>
      </c>
      <c r="C6912" s="54" t="s">
        <v>7598</v>
      </c>
      <c r="D6912" s="55">
        <v>2071.2199999999966</v>
      </c>
      <c r="E6912" s="55">
        <v>133.31</v>
      </c>
      <c r="F6912" s="55">
        <v>2204.5300000000002</v>
      </c>
    </row>
    <row r="6913" spans="1:6" x14ac:dyDescent="0.2">
      <c r="A6913" s="53" t="s">
        <v>58</v>
      </c>
      <c r="B6913" s="53" t="s">
        <v>141</v>
      </c>
      <c r="C6913" s="54" t="s">
        <v>7599</v>
      </c>
      <c r="D6913" s="55">
        <v>2735.8400000000056</v>
      </c>
      <c r="E6913" s="55">
        <v>176.09</v>
      </c>
      <c r="F6913" s="55">
        <v>2911.93</v>
      </c>
    </row>
    <row r="6914" spans="1:6" x14ac:dyDescent="0.2">
      <c r="A6914" s="53" t="s">
        <v>58</v>
      </c>
      <c r="B6914" s="53" t="s">
        <v>201</v>
      </c>
      <c r="C6914" s="54" t="s">
        <v>7600</v>
      </c>
      <c r="D6914" s="55">
        <v>13979.090000000042</v>
      </c>
      <c r="E6914" s="55">
        <v>899.76</v>
      </c>
      <c r="F6914" s="55">
        <v>14878.85</v>
      </c>
    </row>
    <row r="6915" spans="1:6" x14ac:dyDescent="0.2">
      <c r="A6915" s="53" t="s">
        <v>58</v>
      </c>
      <c r="B6915" s="53" t="s">
        <v>146</v>
      </c>
      <c r="C6915" s="54" t="s">
        <v>7601</v>
      </c>
      <c r="D6915" s="55">
        <v>6798.5399999999781</v>
      </c>
      <c r="E6915" s="55">
        <v>437.58</v>
      </c>
      <c r="F6915" s="55">
        <v>7236.12</v>
      </c>
    </row>
    <row r="6916" spans="1:6" x14ac:dyDescent="0.2">
      <c r="A6916" s="53" t="s">
        <v>58</v>
      </c>
      <c r="B6916" s="53" t="s">
        <v>94</v>
      </c>
      <c r="C6916" s="54" t="s">
        <v>7602</v>
      </c>
      <c r="D6916" s="55">
        <v>5148.4000000000015</v>
      </c>
      <c r="E6916" s="55">
        <v>331.37</v>
      </c>
      <c r="F6916" s="55">
        <v>5479.77</v>
      </c>
    </row>
    <row r="6917" spans="1:6" x14ac:dyDescent="0.2">
      <c r="A6917" s="53" t="s">
        <v>58</v>
      </c>
      <c r="B6917" s="53" t="s">
        <v>117</v>
      </c>
      <c r="C6917" s="54" t="s">
        <v>7603</v>
      </c>
      <c r="D6917" s="55">
        <v>2611.0799999999899</v>
      </c>
      <c r="E6917" s="55">
        <v>168.06</v>
      </c>
      <c r="F6917" s="55">
        <v>2779.14</v>
      </c>
    </row>
    <row r="6918" spans="1:6" x14ac:dyDescent="0.2">
      <c r="A6918" s="53" t="s">
        <v>58</v>
      </c>
      <c r="B6918" s="53" t="s">
        <v>202</v>
      </c>
      <c r="C6918" s="54" t="s">
        <v>7604</v>
      </c>
      <c r="D6918" s="55">
        <v>154783.40999999942</v>
      </c>
      <c r="E6918" s="55">
        <v>9962.5499999999993</v>
      </c>
      <c r="F6918" s="55">
        <v>164745.96</v>
      </c>
    </row>
    <row r="6919" spans="1:6" x14ac:dyDescent="0.2">
      <c r="A6919" s="53" t="s">
        <v>58</v>
      </c>
      <c r="B6919" s="53" t="s">
        <v>99</v>
      </c>
      <c r="C6919" s="54" t="s">
        <v>7605</v>
      </c>
      <c r="D6919" s="55">
        <v>5071.7700000000059</v>
      </c>
      <c r="E6919" s="55">
        <v>326.44</v>
      </c>
      <c r="F6919" s="55">
        <v>5398.21</v>
      </c>
    </row>
    <row r="6920" spans="1:6" x14ac:dyDescent="0.2">
      <c r="A6920" s="53" t="s">
        <v>58</v>
      </c>
      <c r="B6920" s="53" t="s">
        <v>95</v>
      </c>
      <c r="C6920" s="54" t="s">
        <v>7606</v>
      </c>
      <c r="D6920" s="55">
        <v>67620.229999999981</v>
      </c>
      <c r="E6920" s="55">
        <v>4352.34</v>
      </c>
      <c r="F6920" s="55">
        <v>71972.570000000007</v>
      </c>
    </row>
    <row r="6921" spans="1:6" x14ac:dyDescent="0.2">
      <c r="A6921" s="53" t="s">
        <v>58</v>
      </c>
      <c r="B6921" s="53" t="s">
        <v>183</v>
      </c>
      <c r="C6921" s="54" t="s">
        <v>7607</v>
      </c>
      <c r="D6921" s="55">
        <v>38372.259999999886</v>
      </c>
      <c r="E6921" s="55">
        <v>2469.81</v>
      </c>
      <c r="F6921" s="55">
        <v>40842.07</v>
      </c>
    </row>
    <row r="6922" spans="1:6" x14ac:dyDescent="0.2">
      <c r="A6922" s="53" t="s">
        <v>58</v>
      </c>
      <c r="B6922" s="53" t="s">
        <v>184</v>
      </c>
      <c r="C6922" s="54" t="s">
        <v>7608</v>
      </c>
      <c r="D6922" s="55">
        <v>1144.8799999999994</v>
      </c>
      <c r="E6922" s="55">
        <v>73.69</v>
      </c>
      <c r="F6922" s="55">
        <v>1218.57</v>
      </c>
    </row>
    <row r="6923" spans="1:6" x14ac:dyDescent="0.2">
      <c r="A6923" s="53" t="s">
        <v>58</v>
      </c>
      <c r="B6923" s="53" t="s">
        <v>96</v>
      </c>
      <c r="C6923" s="54" t="s">
        <v>7609</v>
      </c>
      <c r="D6923" s="55">
        <v>10830.92000000002</v>
      </c>
      <c r="E6923" s="55">
        <v>697.13</v>
      </c>
      <c r="F6923" s="55">
        <v>11528.05</v>
      </c>
    </row>
    <row r="6924" spans="1:6" x14ac:dyDescent="0.2">
      <c r="A6924" s="53" t="s">
        <v>58</v>
      </c>
      <c r="B6924" s="53" t="s">
        <v>203</v>
      </c>
      <c r="C6924" s="54" t="s">
        <v>7610</v>
      </c>
      <c r="D6924" s="55">
        <v>49522.169999999962</v>
      </c>
      <c r="E6924" s="55">
        <v>3187.47</v>
      </c>
      <c r="F6924" s="55">
        <v>52709.64</v>
      </c>
    </row>
    <row r="6925" spans="1:6" x14ac:dyDescent="0.2">
      <c r="A6925" s="53" t="s">
        <v>58</v>
      </c>
      <c r="B6925" s="53" t="s">
        <v>185</v>
      </c>
      <c r="C6925" s="54" t="s">
        <v>7611</v>
      </c>
      <c r="D6925" s="55">
        <v>98.119999999992018</v>
      </c>
      <c r="E6925" s="55">
        <v>6.32</v>
      </c>
      <c r="F6925" s="55">
        <v>104.44</v>
      </c>
    </row>
    <row r="6926" spans="1:6" x14ac:dyDescent="0.2">
      <c r="A6926" s="53" t="s">
        <v>58</v>
      </c>
      <c r="B6926" s="53" t="s">
        <v>91</v>
      </c>
      <c r="C6926" s="54" t="s">
        <v>572</v>
      </c>
      <c r="D6926" s="55">
        <v>6477.7300000000223</v>
      </c>
      <c r="E6926" s="55">
        <v>416.94</v>
      </c>
      <c r="F6926" s="55">
        <v>6894.67</v>
      </c>
    </row>
    <row r="6927" spans="1:6" x14ac:dyDescent="0.2">
      <c r="A6927" s="53" t="s">
        <v>58</v>
      </c>
      <c r="B6927" s="53" t="s">
        <v>147</v>
      </c>
      <c r="C6927" s="54" t="s">
        <v>7612</v>
      </c>
      <c r="D6927" s="55">
        <v>1485.8899999999958</v>
      </c>
      <c r="E6927" s="55">
        <v>95.64</v>
      </c>
      <c r="F6927" s="55">
        <v>1581.53</v>
      </c>
    </row>
    <row r="6928" spans="1:6" x14ac:dyDescent="0.2">
      <c r="A6928" s="53" t="s">
        <v>58</v>
      </c>
      <c r="B6928" s="53" t="s">
        <v>186</v>
      </c>
      <c r="C6928" s="54" t="s">
        <v>7613</v>
      </c>
      <c r="D6928" s="55">
        <v>12676.429999999991</v>
      </c>
      <c r="E6928" s="55">
        <v>815.91</v>
      </c>
      <c r="F6928" s="55">
        <v>13492.34</v>
      </c>
    </row>
    <row r="6929" spans="1:6" x14ac:dyDescent="0.2">
      <c r="A6929" s="53" t="s">
        <v>58</v>
      </c>
      <c r="B6929" s="53" t="s">
        <v>77</v>
      </c>
      <c r="C6929" s="54" t="s">
        <v>7614</v>
      </c>
      <c r="D6929" s="55">
        <v>5745.9199999999964</v>
      </c>
      <c r="E6929" s="55">
        <v>369.83</v>
      </c>
      <c r="F6929" s="55">
        <v>6115.75</v>
      </c>
    </row>
    <row r="6930" spans="1:6" x14ac:dyDescent="0.2">
      <c r="A6930" s="53" t="s">
        <v>58</v>
      </c>
      <c r="B6930" s="53" t="s">
        <v>108</v>
      </c>
      <c r="C6930" s="54" t="s">
        <v>7615</v>
      </c>
      <c r="D6930" s="55">
        <v>1865.1100000000019</v>
      </c>
      <c r="E6930" s="55">
        <v>120.05</v>
      </c>
      <c r="F6930" s="55">
        <v>1985.16</v>
      </c>
    </row>
    <row r="6931" spans="1:6" x14ac:dyDescent="0.2">
      <c r="A6931" s="53" t="s">
        <v>58</v>
      </c>
      <c r="B6931" s="53" t="s">
        <v>187</v>
      </c>
      <c r="C6931" s="54" t="s">
        <v>7616</v>
      </c>
      <c r="D6931" s="55">
        <v>22146.679999999942</v>
      </c>
      <c r="E6931" s="55">
        <v>1425.46</v>
      </c>
      <c r="F6931" s="55">
        <v>23572.14</v>
      </c>
    </row>
    <row r="6932" spans="1:6" x14ac:dyDescent="0.2">
      <c r="A6932" s="53" t="s">
        <v>58</v>
      </c>
      <c r="B6932" s="53" t="s">
        <v>188</v>
      </c>
      <c r="C6932" s="54" t="s">
        <v>7617</v>
      </c>
      <c r="D6932" s="55">
        <v>-3.1832314562052488E-12</v>
      </c>
      <c r="E6932" s="55">
        <v>0</v>
      </c>
      <c r="F6932" s="55">
        <v>0</v>
      </c>
    </row>
    <row r="6933" spans="1:6" x14ac:dyDescent="0.2">
      <c r="A6933" s="53" t="s">
        <v>58</v>
      </c>
      <c r="B6933" s="53" t="s">
        <v>144</v>
      </c>
      <c r="C6933" s="54" t="s">
        <v>7618</v>
      </c>
      <c r="D6933" s="55">
        <v>25921.630000000092</v>
      </c>
      <c r="E6933" s="55">
        <v>1668.43</v>
      </c>
      <c r="F6933" s="55">
        <v>27590.06</v>
      </c>
    </row>
    <row r="6934" spans="1:6" x14ac:dyDescent="0.2">
      <c r="A6934" s="53" t="s">
        <v>58</v>
      </c>
      <c r="B6934" s="53" t="s">
        <v>204</v>
      </c>
      <c r="C6934" s="54" t="s">
        <v>7619</v>
      </c>
      <c r="D6934" s="55">
        <v>6986.2000000000098</v>
      </c>
      <c r="E6934" s="55">
        <v>449.66</v>
      </c>
      <c r="F6934" s="55">
        <v>7435.86</v>
      </c>
    </row>
    <row r="6935" spans="1:6" x14ac:dyDescent="0.2">
      <c r="A6935" s="53" t="s">
        <v>58</v>
      </c>
      <c r="B6935" s="53" t="s">
        <v>189</v>
      </c>
      <c r="C6935" s="54" t="s">
        <v>7620</v>
      </c>
      <c r="D6935" s="55">
        <v>5606.3500000000067</v>
      </c>
      <c r="E6935" s="55">
        <v>360.85</v>
      </c>
      <c r="F6935" s="55">
        <v>5967.2</v>
      </c>
    </row>
    <row r="6936" spans="1:6" x14ac:dyDescent="0.2">
      <c r="A6936" s="53" t="s">
        <v>58</v>
      </c>
      <c r="B6936" s="53" t="s">
        <v>190</v>
      </c>
      <c r="C6936" s="54" t="s">
        <v>7621</v>
      </c>
      <c r="D6936" s="55">
        <v>3165.9500000000089</v>
      </c>
      <c r="E6936" s="55">
        <v>203.77</v>
      </c>
      <c r="F6936" s="55">
        <v>3369.72</v>
      </c>
    </row>
    <row r="6937" spans="1:6" x14ac:dyDescent="0.2">
      <c r="A6937" s="53" t="s">
        <v>58</v>
      </c>
      <c r="B6937" s="53" t="s">
        <v>205</v>
      </c>
      <c r="C6937" s="54" t="s">
        <v>7622</v>
      </c>
      <c r="D6937" s="55">
        <v>20677.339999999982</v>
      </c>
      <c r="E6937" s="55">
        <v>1330.89</v>
      </c>
      <c r="F6937" s="55">
        <v>22008.23</v>
      </c>
    </row>
    <row r="6938" spans="1:6" x14ac:dyDescent="0.2">
      <c r="A6938" s="53" t="s">
        <v>58</v>
      </c>
      <c r="B6938" s="53" t="s">
        <v>123</v>
      </c>
      <c r="C6938" s="54" t="s">
        <v>7623</v>
      </c>
      <c r="D6938" s="55">
        <v>1644.0199999999966</v>
      </c>
      <c r="E6938" s="55">
        <v>105.82</v>
      </c>
      <c r="F6938" s="55">
        <v>1749.84</v>
      </c>
    </row>
    <row r="6939" spans="1:6" x14ac:dyDescent="0.2">
      <c r="A6939" s="53" t="s">
        <v>58</v>
      </c>
      <c r="B6939" s="53" t="s">
        <v>112</v>
      </c>
      <c r="C6939" s="54" t="s">
        <v>7624</v>
      </c>
      <c r="D6939" s="55">
        <v>915.25000000000182</v>
      </c>
      <c r="E6939" s="55">
        <v>58.91</v>
      </c>
      <c r="F6939" s="55">
        <v>974.16</v>
      </c>
    </row>
    <row r="6940" spans="1:6" x14ac:dyDescent="0.2">
      <c r="A6940" s="53" t="s">
        <v>58</v>
      </c>
      <c r="B6940" s="53" t="s">
        <v>191</v>
      </c>
      <c r="C6940" s="54" t="s">
        <v>7625</v>
      </c>
      <c r="D6940" s="55">
        <v>56743.130000000048</v>
      </c>
      <c r="E6940" s="55">
        <v>3652.24</v>
      </c>
      <c r="F6940" s="55">
        <v>60395.37</v>
      </c>
    </row>
    <row r="6941" spans="1:6" x14ac:dyDescent="0.2">
      <c r="A6941" s="53" t="s">
        <v>58</v>
      </c>
      <c r="B6941" s="53" t="s">
        <v>192</v>
      </c>
      <c r="C6941" s="54" t="s">
        <v>7626</v>
      </c>
      <c r="D6941" s="55">
        <v>2915.350000000009</v>
      </c>
      <c r="E6941" s="55">
        <v>187.64</v>
      </c>
      <c r="F6941" s="55">
        <v>3102.99</v>
      </c>
    </row>
    <row r="6942" spans="1:6" x14ac:dyDescent="0.2">
      <c r="A6942" s="53" t="s">
        <v>58</v>
      </c>
      <c r="B6942" s="53" t="s">
        <v>193</v>
      </c>
      <c r="C6942" s="54" t="s">
        <v>7627</v>
      </c>
      <c r="D6942" s="55">
        <v>3148.2900000000018</v>
      </c>
      <c r="E6942" s="55">
        <v>202.64</v>
      </c>
      <c r="F6942" s="55">
        <v>3350.93</v>
      </c>
    </row>
    <row r="6943" spans="1:6" x14ac:dyDescent="0.2">
      <c r="A6943" s="53" t="s">
        <v>58</v>
      </c>
      <c r="B6943" s="53" t="s">
        <v>135</v>
      </c>
      <c r="C6943" s="54" t="s">
        <v>7628</v>
      </c>
      <c r="D6943" s="55">
        <v>76504.010000000242</v>
      </c>
      <c r="E6943" s="55">
        <v>4924.1400000000003</v>
      </c>
      <c r="F6943" s="55">
        <v>81428.149999999994</v>
      </c>
    </row>
    <row r="6944" spans="1:6" x14ac:dyDescent="0.2">
      <c r="A6944" s="53" t="s">
        <v>58</v>
      </c>
      <c r="B6944" s="53" t="s">
        <v>194</v>
      </c>
      <c r="C6944" s="54" t="s">
        <v>7629</v>
      </c>
      <c r="D6944" s="55">
        <v>7719.9500000000153</v>
      </c>
      <c r="E6944" s="55">
        <v>496.89</v>
      </c>
      <c r="F6944" s="55">
        <v>8216.84</v>
      </c>
    </row>
    <row r="6945" spans="1:6" x14ac:dyDescent="0.2">
      <c r="A6945" s="53" t="s">
        <v>58</v>
      </c>
      <c r="B6945" s="53" t="s">
        <v>195</v>
      </c>
      <c r="C6945" s="54" t="s">
        <v>7630</v>
      </c>
      <c r="D6945" s="55">
        <v>1002.9300000000011</v>
      </c>
      <c r="E6945" s="55">
        <v>64.55</v>
      </c>
      <c r="F6945" s="55">
        <v>1067.48</v>
      </c>
    </row>
    <row r="6946" spans="1:6" x14ac:dyDescent="0.2">
      <c r="A6946" s="53" t="s">
        <v>58</v>
      </c>
      <c r="B6946" s="53" t="s">
        <v>149</v>
      </c>
      <c r="C6946" s="54" t="s">
        <v>7631</v>
      </c>
      <c r="D6946" s="55">
        <v>2743.9499999999939</v>
      </c>
      <c r="E6946" s="55">
        <v>176.61</v>
      </c>
      <c r="F6946" s="55">
        <v>2920.56</v>
      </c>
    </row>
    <row r="6947" spans="1:6" x14ac:dyDescent="0.2">
      <c r="A6947" s="53" t="s">
        <v>58</v>
      </c>
      <c r="B6947" s="53" t="s">
        <v>124</v>
      </c>
      <c r="C6947" s="54" t="s">
        <v>7632</v>
      </c>
      <c r="D6947" s="55">
        <v>9831.0299999999697</v>
      </c>
      <c r="E6947" s="55">
        <v>632.77</v>
      </c>
      <c r="F6947" s="55">
        <v>10463.799999999999</v>
      </c>
    </row>
    <row r="6948" spans="1:6" x14ac:dyDescent="0.2">
      <c r="A6948" s="53" t="s">
        <v>58</v>
      </c>
      <c r="B6948" s="53" t="s">
        <v>89</v>
      </c>
      <c r="C6948" s="54" t="s">
        <v>7633</v>
      </c>
      <c r="D6948" s="55">
        <v>7660.7599999999911</v>
      </c>
      <c r="E6948" s="55">
        <v>493.08</v>
      </c>
      <c r="F6948" s="55">
        <v>8153.84</v>
      </c>
    </row>
    <row r="6949" spans="1:6" x14ac:dyDescent="0.2">
      <c r="A6949" s="53" t="s">
        <v>58</v>
      </c>
      <c r="B6949" s="53" t="s">
        <v>196</v>
      </c>
      <c r="C6949" s="54" t="s">
        <v>7634</v>
      </c>
      <c r="D6949" s="55">
        <v>58212.789999999906</v>
      </c>
      <c r="E6949" s="55">
        <v>3746.84</v>
      </c>
      <c r="F6949" s="55">
        <v>61959.63</v>
      </c>
    </row>
    <row r="6950" spans="1:6" x14ac:dyDescent="0.2">
      <c r="A6950" s="53" t="s">
        <v>58</v>
      </c>
      <c r="B6950" s="53" t="s">
        <v>197</v>
      </c>
      <c r="C6950" s="54" t="s">
        <v>7635</v>
      </c>
      <c r="D6950" s="55">
        <v>2302.1999999999975</v>
      </c>
      <c r="E6950" s="55">
        <v>148.18</v>
      </c>
      <c r="F6950" s="55">
        <v>2450.38</v>
      </c>
    </row>
    <row r="6951" spans="1:6" x14ac:dyDescent="0.2">
      <c r="A6951" s="53" t="s">
        <v>58</v>
      </c>
      <c r="B6951" s="53" t="s">
        <v>198</v>
      </c>
      <c r="C6951" s="54" t="s">
        <v>7636</v>
      </c>
      <c r="D6951" s="55">
        <v>31163.250000000098</v>
      </c>
      <c r="E6951" s="55">
        <v>2005.81</v>
      </c>
      <c r="F6951" s="55">
        <v>33169.06</v>
      </c>
    </row>
    <row r="6952" spans="1:6" x14ac:dyDescent="0.2">
      <c r="A6952" s="53" t="s">
        <v>58</v>
      </c>
      <c r="B6952" s="53" t="s">
        <v>199</v>
      </c>
      <c r="C6952" s="54" t="s">
        <v>7637</v>
      </c>
      <c r="D6952" s="55">
        <v>9884.2999999999938</v>
      </c>
      <c r="E6952" s="55">
        <v>636.20000000000005</v>
      </c>
      <c r="F6952" s="55">
        <v>10520.5</v>
      </c>
    </row>
    <row r="6953" spans="1:6" x14ac:dyDescent="0.2">
      <c r="A6953" s="53" t="s">
        <v>58</v>
      </c>
      <c r="B6953" s="53" t="s">
        <v>206</v>
      </c>
      <c r="C6953" s="54" t="s">
        <v>7638</v>
      </c>
      <c r="D6953" s="55">
        <v>3188.0500000000029</v>
      </c>
      <c r="E6953" s="55">
        <v>205.2</v>
      </c>
      <c r="F6953" s="55">
        <v>3393.25</v>
      </c>
    </row>
    <row r="6954" spans="1:6" x14ac:dyDescent="0.2">
      <c r="A6954" s="53" t="s">
        <v>58</v>
      </c>
      <c r="B6954" s="53" t="s">
        <v>67</v>
      </c>
      <c r="C6954" s="54" t="s">
        <v>7639</v>
      </c>
      <c r="D6954" s="55">
        <v>9711.8699999999717</v>
      </c>
      <c r="E6954" s="55">
        <v>625.1</v>
      </c>
      <c r="F6954" s="55">
        <v>10336.969999999999</v>
      </c>
    </row>
    <row r="6955" spans="1:6" x14ac:dyDescent="0.2">
      <c r="A6955" s="53" t="s">
        <v>58</v>
      </c>
      <c r="B6955" s="53" t="s">
        <v>207</v>
      </c>
      <c r="C6955" s="54" t="s">
        <v>7640</v>
      </c>
      <c r="D6955" s="55">
        <v>6813.5200000000086</v>
      </c>
      <c r="E6955" s="55">
        <v>438.55</v>
      </c>
      <c r="F6955" s="55">
        <v>7252.07</v>
      </c>
    </row>
    <row r="6956" spans="1:6" x14ac:dyDescent="0.2">
      <c r="A6956" s="53" t="s">
        <v>58</v>
      </c>
      <c r="B6956" s="53" t="s">
        <v>136</v>
      </c>
      <c r="C6956" s="54" t="s">
        <v>7641</v>
      </c>
      <c r="D6956" s="55">
        <v>10141.56999999996</v>
      </c>
      <c r="E6956" s="55">
        <v>652.76</v>
      </c>
      <c r="F6956" s="55">
        <v>10794.33</v>
      </c>
    </row>
    <row r="6957" spans="1:6" x14ac:dyDescent="0.2">
      <c r="A6957" s="53" t="s">
        <v>58</v>
      </c>
      <c r="B6957" s="53" t="s">
        <v>208</v>
      </c>
      <c r="C6957" s="54" t="s">
        <v>7642</v>
      </c>
      <c r="D6957" s="55">
        <v>2043.9399999999991</v>
      </c>
      <c r="E6957" s="55">
        <v>131.56</v>
      </c>
      <c r="F6957" s="55">
        <v>2175.5</v>
      </c>
    </row>
    <row r="6958" spans="1:6" x14ac:dyDescent="0.2">
      <c r="A6958" s="53" t="s">
        <v>58</v>
      </c>
      <c r="B6958" s="53" t="s">
        <v>137</v>
      </c>
      <c r="C6958" s="54" t="s">
        <v>7643</v>
      </c>
      <c r="D6958" s="55">
        <v>1014.6600000000042</v>
      </c>
      <c r="E6958" s="55">
        <v>65.31</v>
      </c>
      <c r="F6958" s="55">
        <v>1079.97</v>
      </c>
    </row>
    <row r="6959" spans="1:6" x14ac:dyDescent="0.2">
      <c r="A6959" s="53" t="s">
        <v>58</v>
      </c>
      <c r="B6959" s="53" t="s">
        <v>138</v>
      </c>
      <c r="C6959" s="54" t="s">
        <v>7644</v>
      </c>
      <c r="D6959" s="55">
        <v>133099.09000000014</v>
      </c>
      <c r="E6959" s="55">
        <v>8566.85</v>
      </c>
      <c r="F6959" s="55">
        <v>141665.94</v>
      </c>
    </row>
    <row r="6960" spans="1:6" x14ac:dyDescent="0.2">
      <c r="A6960" s="53" t="s">
        <v>58</v>
      </c>
      <c r="B6960" s="53" t="s">
        <v>209</v>
      </c>
      <c r="C6960" s="54" t="s">
        <v>7645</v>
      </c>
      <c r="D6960" s="55">
        <v>2334.8800000000015</v>
      </c>
      <c r="E6960" s="55">
        <v>150.28</v>
      </c>
      <c r="F6960" s="55">
        <v>2485.16</v>
      </c>
    </row>
    <row r="6961" spans="1:6" x14ac:dyDescent="0.2">
      <c r="A6961" s="53" t="s">
        <v>58</v>
      </c>
      <c r="B6961" s="53" t="s">
        <v>210</v>
      </c>
      <c r="C6961" s="54" t="s">
        <v>7646</v>
      </c>
      <c r="D6961" s="55">
        <v>19871.570000000003</v>
      </c>
      <c r="E6961" s="55">
        <v>1279.02</v>
      </c>
      <c r="F6961" s="55">
        <v>21150.59</v>
      </c>
    </row>
    <row r="6962" spans="1:6" x14ac:dyDescent="0.2">
      <c r="A6962" s="53" t="s">
        <v>58</v>
      </c>
      <c r="B6962" s="53" t="s">
        <v>79</v>
      </c>
      <c r="C6962" s="54" t="s">
        <v>7647</v>
      </c>
      <c r="D6962" s="55">
        <v>5995.5099999999893</v>
      </c>
      <c r="E6962" s="55">
        <v>385.9</v>
      </c>
      <c r="F6962" s="55">
        <v>6381.41</v>
      </c>
    </row>
    <row r="6963" spans="1:6" x14ac:dyDescent="0.2">
      <c r="A6963" s="53" t="s">
        <v>58</v>
      </c>
      <c r="B6963" s="53" t="s">
        <v>125</v>
      </c>
      <c r="C6963" s="54" t="s">
        <v>7648</v>
      </c>
      <c r="D6963" s="55">
        <v>16681.259999999922</v>
      </c>
      <c r="E6963" s="55">
        <v>1073.68</v>
      </c>
      <c r="F6963" s="55">
        <v>17754.939999999999</v>
      </c>
    </row>
    <row r="6964" spans="1:6" x14ac:dyDescent="0.2">
      <c r="A6964" s="53" t="s">
        <v>58</v>
      </c>
      <c r="B6964" s="53" t="s">
        <v>154</v>
      </c>
      <c r="C6964" s="54" t="s">
        <v>7649</v>
      </c>
      <c r="D6964" s="55">
        <v>754.8900000000001</v>
      </c>
      <c r="E6964" s="55">
        <v>48.59</v>
      </c>
      <c r="F6964" s="55">
        <v>803.48</v>
      </c>
    </row>
    <row r="6965" spans="1:6" x14ac:dyDescent="0.2">
      <c r="A6965" s="53" t="s">
        <v>58</v>
      </c>
      <c r="B6965" s="53" t="s">
        <v>211</v>
      </c>
      <c r="C6965" s="54" t="s">
        <v>7650</v>
      </c>
      <c r="D6965" s="55">
        <v>3382.3900000000003</v>
      </c>
      <c r="E6965" s="55">
        <v>217.71</v>
      </c>
      <c r="F6965" s="55">
        <v>3600.1</v>
      </c>
    </row>
    <row r="6966" spans="1:6" x14ac:dyDescent="0.2">
      <c r="A6966" s="53" t="s">
        <v>58</v>
      </c>
      <c r="B6966" s="53" t="s">
        <v>212</v>
      </c>
      <c r="C6966" s="54" t="s">
        <v>7651</v>
      </c>
      <c r="D6966" s="55">
        <v>52867.090000000084</v>
      </c>
      <c r="E6966" s="55">
        <v>3402.76</v>
      </c>
      <c r="F6966" s="55">
        <v>56269.85</v>
      </c>
    </row>
    <row r="6967" spans="1:6" x14ac:dyDescent="0.2">
      <c r="A6967" s="53" t="s">
        <v>58</v>
      </c>
      <c r="B6967" s="53" t="s">
        <v>101</v>
      </c>
      <c r="C6967" s="54" t="s">
        <v>7652</v>
      </c>
      <c r="D6967" s="55">
        <v>221686.2199999993</v>
      </c>
      <c r="E6967" s="55">
        <v>14268.72</v>
      </c>
      <c r="F6967" s="55">
        <v>235954.94</v>
      </c>
    </row>
    <row r="6968" spans="1:6" x14ac:dyDescent="0.2">
      <c r="A6968" s="53" t="s">
        <v>58</v>
      </c>
      <c r="B6968" s="53" t="s">
        <v>71</v>
      </c>
      <c r="C6968" s="54" t="s">
        <v>7653</v>
      </c>
      <c r="D6968" s="55">
        <v>1564.7599999999993</v>
      </c>
      <c r="E6968" s="55">
        <v>100.71</v>
      </c>
      <c r="F6968" s="55">
        <v>1665.47</v>
      </c>
    </row>
    <row r="6969" spans="1:6" x14ac:dyDescent="0.2">
      <c r="A6969" s="53" t="s">
        <v>58</v>
      </c>
      <c r="B6969" s="53" t="s">
        <v>213</v>
      </c>
      <c r="C6969" s="54" t="s">
        <v>7654</v>
      </c>
      <c r="D6969" s="55">
        <v>6142.7399999999907</v>
      </c>
      <c r="E6969" s="55">
        <v>395.37</v>
      </c>
      <c r="F6969" s="55">
        <v>6538.11</v>
      </c>
    </row>
    <row r="6970" spans="1:6" x14ac:dyDescent="0.2">
      <c r="A6970" s="53" t="s">
        <v>58</v>
      </c>
      <c r="B6970" s="53" t="s">
        <v>214</v>
      </c>
      <c r="C6970" s="54" t="s">
        <v>7655</v>
      </c>
      <c r="D6970" s="55">
        <v>75189.480000000287</v>
      </c>
      <c r="E6970" s="55">
        <v>4839.53</v>
      </c>
      <c r="F6970" s="55">
        <v>80029.009999999995</v>
      </c>
    </row>
    <row r="6971" spans="1:6" x14ac:dyDescent="0.2">
      <c r="A6971" s="53" t="s">
        <v>58</v>
      </c>
      <c r="B6971" s="53" t="s">
        <v>215</v>
      </c>
      <c r="C6971" s="54" t="s">
        <v>7656</v>
      </c>
      <c r="D6971" s="55">
        <v>38561.590000000011</v>
      </c>
      <c r="E6971" s="55">
        <v>2482</v>
      </c>
      <c r="F6971" s="55">
        <v>41043.589999999997</v>
      </c>
    </row>
    <row r="6972" spans="1:6" x14ac:dyDescent="0.2">
      <c r="A6972" s="53" t="s">
        <v>58</v>
      </c>
      <c r="B6972" s="53" t="s">
        <v>76</v>
      </c>
      <c r="C6972" s="54" t="s">
        <v>7657</v>
      </c>
      <c r="D6972" s="55">
        <v>112472.50999999956</v>
      </c>
      <c r="E6972" s="55">
        <v>7239.23</v>
      </c>
      <c r="F6972" s="55">
        <v>119711.74</v>
      </c>
    </row>
    <row r="6973" spans="1:6" x14ac:dyDescent="0.2">
      <c r="A6973" s="53" t="s">
        <v>58</v>
      </c>
      <c r="B6973" s="53" t="s">
        <v>216</v>
      </c>
      <c r="C6973" s="54" t="s">
        <v>7658</v>
      </c>
      <c r="D6973" s="55">
        <v>8753.4900000000162</v>
      </c>
      <c r="E6973" s="55">
        <v>563.41</v>
      </c>
      <c r="F6973" s="55">
        <v>9316.9</v>
      </c>
    </row>
    <row r="6974" spans="1:6" x14ac:dyDescent="0.2">
      <c r="A6974" s="53" t="s">
        <v>58</v>
      </c>
      <c r="B6974" s="53" t="s">
        <v>217</v>
      </c>
      <c r="C6974" s="54" t="s">
        <v>7659</v>
      </c>
      <c r="D6974" s="55">
        <v>76361.390000000058</v>
      </c>
      <c r="E6974" s="55">
        <v>4914.96</v>
      </c>
      <c r="F6974" s="55">
        <v>81276.350000000006</v>
      </c>
    </row>
    <row r="6975" spans="1:6" x14ac:dyDescent="0.2">
      <c r="A6975" s="53" t="s">
        <v>58</v>
      </c>
      <c r="B6975" s="53" t="s">
        <v>218</v>
      </c>
      <c r="C6975" s="54" t="s">
        <v>7660</v>
      </c>
      <c r="D6975" s="55">
        <v>477.0899999999998</v>
      </c>
      <c r="E6975" s="55">
        <v>30.71</v>
      </c>
      <c r="F6975" s="55">
        <v>507.8</v>
      </c>
    </row>
    <row r="6976" spans="1:6" x14ac:dyDescent="0.2">
      <c r="A6976" s="53" t="s">
        <v>58</v>
      </c>
      <c r="B6976" s="53" t="s">
        <v>104</v>
      </c>
      <c r="C6976" s="54" t="s">
        <v>7661</v>
      </c>
      <c r="D6976" s="55">
        <v>710.5399999999986</v>
      </c>
      <c r="E6976" s="55">
        <v>45.73</v>
      </c>
      <c r="F6976" s="55">
        <v>756.27</v>
      </c>
    </row>
    <row r="6977" spans="1:6" x14ac:dyDescent="0.2">
      <c r="A6977" s="53" t="s">
        <v>58</v>
      </c>
      <c r="B6977" s="53" t="s">
        <v>220</v>
      </c>
      <c r="C6977" s="54" t="s">
        <v>7662</v>
      </c>
      <c r="D6977" s="55">
        <v>96.88999999999993</v>
      </c>
      <c r="E6977" s="55">
        <v>6.24</v>
      </c>
      <c r="F6977" s="55">
        <v>103.13</v>
      </c>
    </row>
    <row r="6978" spans="1:6" x14ac:dyDescent="0.2">
      <c r="A6978" s="53" t="s">
        <v>58</v>
      </c>
      <c r="B6978" s="53" t="s">
        <v>113</v>
      </c>
      <c r="C6978" s="54" t="s">
        <v>7663</v>
      </c>
      <c r="D6978" s="55">
        <v>12616.349999999995</v>
      </c>
      <c r="E6978" s="55">
        <v>812.04</v>
      </c>
      <c r="F6978" s="55">
        <v>13428.39</v>
      </c>
    </row>
    <row r="6979" spans="1:6" x14ac:dyDescent="0.2">
      <c r="A6979" s="53" t="s">
        <v>58</v>
      </c>
      <c r="B6979" s="53" t="s">
        <v>221</v>
      </c>
      <c r="C6979" s="54" t="s">
        <v>7664</v>
      </c>
      <c r="D6979" s="55">
        <v>10870.529999999975</v>
      </c>
      <c r="E6979" s="55">
        <v>699.68</v>
      </c>
      <c r="F6979" s="55">
        <v>11570.21</v>
      </c>
    </row>
    <row r="6980" spans="1:6" x14ac:dyDescent="0.2">
      <c r="A6980" s="53" t="s">
        <v>58</v>
      </c>
      <c r="B6980" s="53" t="s">
        <v>157</v>
      </c>
      <c r="C6980" s="54" t="s">
        <v>7665</v>
      </c>
      <c r="D6980" s="55">
        <v>635.47999999999956</v>
      </c>
      <c r="E6980" s="55">
        <v>40.9</v>
      </c>
      <c r="F6980" s="55">
        <v>676.38</v>
      </c>
    </row>
    <row r="6981" spans="1:6" x14ac:dyDescent="0.2">
      <c r="A6981" s="53" t="s">
        <v>58</v>
      </c>
      <c r="B6981" s="53" t="s">
        <v>127</v>
      </c>
      <c r="C6981" s="54" t="s">
        <v>7666</v>
      </c>
      <c r="D6981" s="55">
        <v>174.24999999999989</v>
      </c>
      <c r="E6981" s="55">
        <v>11.22</v>
      </c>
      <c r="F6981" s="55">
        <v>185.47</v>
      </c>
    </row>
    <row r="6982" spans="1:6" x14ac:dyDescent="0.2">
      <c r="A6982" s="53" t="s">
        <v>58</v>
      </c>
      <c r="B6982" s="53" t="s">
        <v>222</v>
      </c>
      <c r="C6982" s="54" t="s">
        <v>7667</v>
      </c>
      <c r="D6982" s="55">
        <v>12147.839999999978</v>
      </c>
      <c r="E6982" s="55">
        <v>781.89</v>
      </c>
      <c r="F6982" s="55">
        <v>12929.73</v>
      </c>
    </row>
    <row r="6983" spans="1:6" x14ac:dyDescent="0.2">
      <c r="A6983" s="53" t="s">
        <v>58</v>
      </c>
      <c r="B6983" s="53" t="s">
        <v>139</v>
      </c>
      <c r="C6983" s="54" t="s">
        <v>7668</v>
      </c>
      <c r="D6983" s="55">
        <v>156033.79000000036</v>
      </c>
      <c r="E6983" s="55">
        <v>10043.030000000001</v>
      </c>
      <c r="F6983" s="55">
        <v>166076.82</v>
      </c>
    </row>
    <row r="6984" spans="1:6" x14ac:dyDescent="0.2">
      <c r="A6984" s="53" t="s">
        <v>58</v>
      </c>
      <c r="B6984" s="53" t="s">
        <v>223</v>
      </c>
      <c r="C6984" s="54" t="s">
        <v>7669</v>
      </c>
      <c r="D6984" s="55">
        <v>3532.5300000000107</v>
      </c>
      <c r="E6984" s="55">
        <v>227.37</v>
      </c>
      <c r="F6984" s="55">
        <v>3759.9</v>
      </c>
    </row>
    <row r="6985" spans="1:6" x14ac:dyDescent="0.2">
      <c r="A6985" s="53" t="s">
        <v>58</v>
      </c>
      <c r="B6985" s="53" t="s">
        <v>224</v>
      </c>
      <c r="C6985" s="54" t="s">
        <v>7670</v>
      </c>
      <c r="D6985" s="55">
        <v>1442.3800000000065</v>
      </c>
      <c r="E6985" s="55">
        <v>92.84</v>
      </c>
      <c r="F6985" s="55">
        <v>1535.22</v>
      </c>
    </row>
    <row r="6986" spans="1:6" x14ac:dyDescent="0.2">
      <c r="A6986" s="53" t="s">
        <v>58</v>
      </c>
      <c r="B6986" s="53" t="s">
        <v>225</v>
      </c>
      <c r="C6986" s="54" t="s">
        <v>7671</v>
      </c>
      <c r="D6986" s="55">
        <v>55.459999999999781</v>
      </c>
      <c r="E6986" s="55">
        <v>3.57</v>
      </c>
      <c r="F6986" s="55">
        <v>59.03</v>
      </c>
    </row>
    <row r="6987" spans="1:6" x14ac:dyDescent="0.2">
      <c r="A6987" s="53" t="s">
        <v>58</v>
      </c>
      <c r="B6987" s="53" t="s">
        <v>226</v>
      </c>
      <c r="C6987" s="54" t="s">
        <v>7672</v>
      </c>
      <c r="D6987" s="55">
        <v>14332.229999999989</v>
      </c>
      <c r="E6987" s="55">
        <v>922.49</v>
      </c>
      <c r="F6987" s="55">
        <v>15254.72</v>
      </c>
    </row>
    <row r="6988" spans="1:6" x14ac:dyDescent="0.2">
      <c r="A6988" s="53" t="s">
        <v>58</v>
      </c>
      <c r="B6988" s="53" t="s">
        <v>68</v>
      </c>
      <c r="C6988" s="54" t="s">
        <v>7673</v>
      </c>
      <c r="D6988" s="55">
        <v>4976.7200000000157</v>
      </c>
      <c r="E6988" s="55">
        <v>320.32</v>
      </c>
      <c r="F6988" s="55">
        <v>5297.04</v>
      </c>
    </row>
    <row r="6989" spans="1:6" x14ac:dyDescent="0.2">
      <c r="A6989" s="53" t="s">
        <v>58</v>
      </c>
      <c r="B6989" s="53" t="s">
        <v>227</v>
      </c>
      <c r="C6989" s="54" t="s">
        <v>7674</v>
      </c>
      <c r="D6989" s="55">
        <v>1779.0199999999975</v>
      </c>
      <c r="E6989" s="55">
        <v>114.51</v>
      </c>
      <c r="F6989" s="55">
        <v>1893.53</v>
      </c>
    </row>
    <row r="6990" spans="1:6" x14ac:dyDescent="0.2">
      <c r="A6990" s="53" t="s">
        <v>58</v>
      </c>
      <c r="B6990" s="53" t="s">
        <v>80</v>
      </c>
      <c r="C6990" s="54" t="s">
        <v>7675</v>
      </c>
      <c r="D6990" s="55">
        <v>5317.1900000000023</v>
      </c>
      <c r="E6990" s="55">
        <v>342.24</v>
      </c>
      <c r="F6990" s="55">
        <v>5659.43</v>
      </c>
    </row>
    <row r="6991" spans="1:6" x14ac:dyDescent="0.2">
      <c r="A6991" s="53" t="s">
        <v>58</v>
      </c>
      <c r="B6991" s="53" t="s">
        <v>228</v>
      </c>
      <c r="C6991" s="54" t="s">
        <v>7676</v>
      </c>
      <c r="D6991" s="55">
        <v>146933.09999999974</v>
      </c>
      <c r="E6991" s="55">
        <v>9457.27</v>
      </c>
      <c r="F6991" s="55">
        <v>156390.37</v>
      </c>
    </row>
    <row r="6992" spans="1:6" x14ac:dyDescent="0.2">
      <c r="A6992" s="53" t="s">
        <v>58</v>
      </c>
      <c r="B6992" s="53" t="s">
        <v>229</v>
      </c>
      <c r="C6992" s="54" t="s">
        <v>7677</v>
      </c>
      <c r="D6992" s="55">
        <v>7396.2600000000093</v>
      </c>
      <c r="E6992" s="55">
        <v>476.06</v>
      </c>
      <c r="F6992" s="55">
        <v>7872.32</v>
      </c>
    </row>
    <row r="6993" spans="1:6" x14ac:dyDescent="0.2">
      <c r="A6993" s="53" t="s">
        <v>58</v>
      </c>
      <c r="B6993" s="53" t="s">
        <v>230</v>
      </c>
      <c r="C6993" s="54" t="s">
        <v>7678</v>
      </c>
      <c r="D6993" s="55">
        <v>10128.84999999998</v>
      </c>
      <c r="E6993" s="55">
        <v>651.94000000000005</v>
      </c>
      <c r="F6993" s="55">
        <v>10780.79</v>
      </c>
    </row>
    <row r="6994" spans="1:6" x14ac:dyDescent="0.2">
      <c r="A6994" s="53" t="s">
        <v>58</v>
      </c>
      <c r="B6994" s="53" t="s">
        <v>231</v>
      </c>
      <c r="C6994" s="54" t="s">
        <v>7679</v>
      </c>
      <c r="D6994" s="55">
        <v>134450.56000000003</v>
      </c>
      <c r="E6994" s="55">
        <v>8653.84</v>
      </c>
      <c r="F6994" s="55">
        <v>143104.4</v>
      </c>
    </row>
    <row r="6995" spans="1:6" x14ac:dyDescent="0.2">
      <c r="A6995" s="53" t="s">
        <v>58</v>
      </c>
      <c r="B6995" s="53" t="s">
        <v>128</v>
      </c>
      <c r="C6995" s="54" t="s">
        <v>7680</v>
      </c>
      <c r="D6995" s="55">
        <v>668.41000000000076</v>
      </c>
      <c r="E6995" s="55">
        <v>43.02</v>
      </c>
      <c r="F6995" s="55">
        <v>711.43</v>
      </c>
    </row>
    <row r="6996" spans="1:6" x14ac:dyDescent="0.2">
      <c r="A6996" s="53" t="s">
        <v>58</v>
      </c>
      <c r="B6996" s="53" t="s">
        <v>232</v>
      </c>
      <c r="C6996" s="54" t="s">
        <v>7681</v>
      </c>
      <c r="D6996" s="55">
        <v>11637.369999999995</v>
      </c>
      <c r="E6996" s="55">
        <v>749.03</v>
      </c>
      <c r="F6996" s="55">
        <v>12386.4</v>
      </c>
    </row>
    <row r="6997" spans="1:6" x14ac:dyDescent="0.2">
      <c r="A6997" s="53" t="s">
        <v>58</v>
      </c>
      <c r="B6997" s="53" t="s">
        <v>257</v>
      </c>
      <c r="C6997" s="54" t="s">
        <v>7682</v>
      </c>
      <c r="D6997" s="55">
        <v>2074.4800000000132</v>
      </c>
      <c r="E6997" s="55">
        <v>133.52000000000001</v>
      </c>
      <c r="F6997" s="55">
        <v>2208</v>
      </c>
    </row>
    <row r="6998" spans="1:6" x14ac:dyDescent="0.2">
      <c r="A6998" s="53" t="s">
        <v>58</v>
      </c>
      <c r="B6998" s="53" t="s">
        <v>233</v>
      </c>
      <c r="C6998" s="54" t="s">
        <v>7683</v>
      </c>
      <c r="D6998" s="55">
        <v>42546.960000000108</v>
      </c>
      <c r="E6998" s="55">
        <v>2738.51</v>
      </c>
      <c r="F6998" s="55">
        <v>45285.47</v>
      </c>
    </row>
    <row r="6999" spans="1:6" x14ac:dyDescent="0.2">
      <c r="A6999" s="53" t="s">
        <v>58</v>
      </c>
      <c r="B6999" s="53" t="s">
        <v>234</v>
      </c>
      <c r="C6999" s="54" t="s">
        <v>7684</v>
      </c>
      <c r="D6999" s="55">
        <v>173465.51999999909</v>
      </c>
      <c r="E6999" s="55">
        <v>11165.02</v>
      </c>
      <c r="F6999" s="55">
        <v>184630.54</v>
      </c>
    </row>
    <row r="7000" spans="1:6" x14ac:dyDescent="0.2">
      <c r="A7000" s="53" t="s">
        <v>58</v>
      </c>
      <c r="B7000" s="53" t="s">
        <v>235</v>
      </c>
      <c r="C7000" s="54" t="s">
        <v>7685</v>
      </c>
      <c r="D7000" s="55">
        <v>74889.470000000045</v>
      </c>
      <c r="E7000" s="55">
        <v>4820.22</v>
      </c>
      <c r="F7000" s="55">
        <v>79709.69</v>
      </c>
    </row>
    <row r="7001" spans="1:6" x14ac:dyDescent="0.2">
      <c r="A7001" s="53" t="s">
        <v>58</v>
      </c>
      <c r="B7001" s="53" t="s">
        <v>236</v>
      </c>
      <c r="C7001" s="54" t="s">
        <v>7686</v>
      </c>
      <c r="D7001" s="55">
        <v>2710.8300000000099</v>
      </c>
      <c r="E7001" s="55">
        <v>174.48</v>
      </c>
      <c r="F7001" s="55">
        <v>2885.31</v>
      </c>
    </row>
    <row r="7002" spans="1:6" x14ac:dyDescent="0.2">
      <c r="A7002" s="53" t="s">
        <v>58</v>
      </c>
      <c r="B7002" s="53" t="s">
        <v>81</v>
      </c>
      <c r="C7002" s="54" t="s">
        <v>7687</v>
      </c>
      <c r="D7002" s="55">
        <v>14773.580000000045</v>
      </c>
      <c r="E7002" s="55">
        <v>950.89</v>
      </c>
      <c r="F7002" s="55">
        <v>15724.47</v>
      </c>
    </row>
    <row r="7003" spans="1:6" x14ac:dyDescent="0.2">
      <c r="A7003" s="53" t="s">
        <v>58</v>
      </c>
      <c r="B7003" s="53" t="s">
        <v>237</v>
      </c>
      <c r="C7003" s="54" t="s">
        <v>7688</v>
      </c>
      <c r="D7003" s="55">
        <v>2827.7200000000057</v>
      </c>
      <c r="E7003" s="55">
        <v>182</v>
      </c>
      <c r="F7003" s="55">
        <v>3009.72</v>
      </c>
    </row>
    <row r="7004" spans="1:6" x14ac:dyDescent="0.2">
      <c r="A7004" s="53" t="s">
        <v>58</v>
      </c>
      <c r="B7004" s="53" t="s">
        <v>129</v>
      </c>
      <c r="C7004" s="54" t="s">
        <v>7689</v>
      </c>
      <c r="D7004" s="55">
        <v>0</v>
      </c>
      <c r="E7004" s="55">
        <v>0</v>
      </c>
      <c r="F7004" s="55">
        <v>0</v>
      </c>
    </row>
    <row r="7005" spans="1:6" x14ac:dyDescent="0.2">
      <c r="A7005" s="53" t="s">
        <v>58</v>
      </c>
      <c r="B7005" s="53" t="s">
        <v>238</v>
      </c>
      <c r="C7005" s="54" t="s">
        <v>7690</v>
      </c>
      <c r="D7005" s="55">
        <v>93160.640000000247</v>
      </c>
      <c r="E7005" s="55">
        <v>5996.24</v>
      </c>
      <c r="F7005" s="55">
        <v>99156.88</v>
      </c>
    </row>
    <row r="7006" spans="1:6" x14ac:dyDescent="0.2">
      <c r="A7006" s="53" t="s">
        <v>58</v>
      </c>
      <c r="B7006" s="53" t="s">
        <v>239</v>
      </c>
      <c r="C7006" s="54" t="s">
        <v>7691</v>
      </c>
      <c r="D7006" s="55">
        <v>3602.6800000000007</v>
      </c>
      <c r="E7006" s="55">
        <v>231.88</v>
      </c>
      <c r="F7006" s="55">
        <v>3834.56</v>
      </c>
    </row>
    <row r="7007" spans="1:6" x14ac:dyDescent="0.2">
      <c r="A7007" s="53" t="s">
        <v>58</v>
      </c>
      <c r="B7007" s="53" t="s">
        <v>240</v>
      </c>
      <c r="C7007" s="54" t="s">
        <v>7692</v>
      </c>
      <c r="D7007" s="55">
        <v>22669.720000000074</v>
      </c>
      <c r="E7007" s="55">
        <v>1459.12</v>
      </c>
      <c r="F7007" s="55">
        <v>24128.84</v>
      </c>
    </row>
    <row r="7008" spans="1:6" x14ac:dyDescent="0.2">
      <c r="A7008" s="53" t="s">
        <v>58</v>
      </c>
      <c r="B7008" s="53" t="s">
        <v>241</v>
      </c>
      <c r="C7008" s="54" t="s">
        <v>7693</v>
      </c>
      <c r="D7008" s="55">
        <v>4436.4100000000035</v>
      </c>
      <c r="E7008" s="55">
        <v>285.55</v>
      </c>
      <c r="F7008" s="55">
        <v>4721.96</v>
      </c>
    </row>
    <row r="7009" spans="1:6" x14ac:dyDescent="0.2">
      <c r="A7009" s="53" t="s">
        <v>58</v>
      </c>
      <c r="B7009" s="53" t="s">
        <v>114</v>
      </c>
      <c r="C7009" s="54" t="s">
        <v>7694</v>
      </c>
      <c r="D7009" s="55">
        <v>6380.6800000000158</v>
      </c>
      <c r="E7009" s="55">
        <v>410.69</v>
      </c>
      <c r="F7009" s="55">
        <v>6791.37</v>
      </c>
    </row>
    <row r="7010" spans="1:6" x14ac:dyDescent="0.2">
      <c r="A7010" s="53" t="s">
        <v>58</v>
      </c>
      <c r="B7010" s="53" t="s">
        <v>82</v>
      </c>
      <c r="C7010" s="54" t="s">
        <v>7695</v>
      </c>
      <c r="D7010" s="55">
        <v>615.74999999999875</v>
      </c>
      <c r="E7010" s="55">
        <v>39.630000000000003</v>
      </c>
      <c r="F7010" s="55">
        <v>655.38</v>
      </c>
    </row>
    <row r="7011" spans="1:6" x14ac:dyDescent="0.2">
      <c r="A7011" s="53" t="s">
        <v>58</v>
      </c>
      <c r="B7011" s="53" t="s">
        <v>242</v>
      </c>
      <c r="C7011" s="54" t="s">
        <v>7696</v>
      </c>
      <c r="D7011" s="55">
        <v>16591.690000000035</v>
      </c>
      <c r="E7011" s="55">
        <v>1067.92</v>
      </c>
      <c r="F7011" s="55">
        <v>17659.61</v>
      </c>
    </row>
    <row r="7012" spans="1:6" x14ac:dyDescent="0.2">
      <c r="A7012" s="53" t="s">
        <v>58</v>
      </c>
      <c r="B7012" s="53" t="s">
        <v>130</v>
      </c>
      <c r="C7012" s="54" t="s">
        <v>7697</v>
      </c>
      <c r="D7012" s="55">
        <v>10591.609999999993</v>
      </c>
      <c r="E7012" s="55">
        <v>681.72</v>
      </c>
      <c r="F7012" s="55">
        <v>11273.33</v>
      </c>
    </row>
    <row r="7013" spans="1:6" x14ac:dyDescent="0.2">
      <c r="A7013" s="53" t="s">
        <v>58</v>
      </c>
      <c r="B7013" s="53" t="s">
        <v>244</v>
      </c>
      <c r="C7013" s="54" t="s">
        <v>7698</v>
      </c>
      <c r="D7013" s="55">
        <v>4628.939999999986</v>
      </c>
      <c r="E7013" s="55">
        <v>297.94</v>
      </c>
      <c r="F7013" s="55">
        <v>4926.88</v>
      </c>
    </row>
    <row r="7014" spans="1:6" x14ac:dyDescent="0.2">
      <c r="A7014" s="53" t="s">
        <v>58</v>
      </c>
      <c r="B7014" s="53" t="s">
        <v>110</v>
      </c>
      <c r="C7014" s="54" t="s">
        <v>7699</v>
      </c>
      <c r="D7014" s="55">
        <v>4699.3500000000049</v>
      </c>
      <c r="E7014" s="55">
        <v>302.47000000000003</v>
      </c>
      <c r="F7014" s="55">
        <v>5001.82</v>
      </c>
    </row>
    <row r="7015" spans="1:6" x14ac:dyDescent="0.2">
      <c r="A7015" s="53" t="s">
        <v>58</v>
      </c>
      <c r="B7015" s="53" t="s">
        <v>258</v>
      </c>
      <c r="C7015" s="54" t="s">
        <v>7700</v>
      </c>
      <c r="D7015" s="55">
        <v>36348.410000000098</v>
      </c>
      <c r="E7015" s="55">
        <v>2339.5500000000002</v>
      </c>
      <c r="F7015" s="55">
        <v>38687.96</v>
      </c>
    </row>
    <row r="7016" spans="1:6" x14ac:dyDescent="0.2">
      <c r="A7016" s="53" t="s">
        <v>58</v>
      </c>
      <c r="B7016" s="53" t="s">
        <v>131</v>
      </c>
      <c r="C7016" s="54" t="s">
        <v>7701</v>
      </c>
      <c r="D7016" s="55">
        <v>16087.530000000039</v>
      </c>
      <c r="E7016" s="55">
        <v>1035.47</v>
      </c>
      <c r="F7016" s="55">
        <v>17123</v>
      </c>
    </row>
    <row r="7017" spans="1:6" x14ac:dyDescent="0.2">
      <c r="A7017" s="53" t="s">
        <v>58</v>
      </c>
      <c r="B7017" s="53" t="s">
        <v>245</v>
      </c>
      <c r="C7017" s="54" t="s">
        <v>7702</v>
      </c>
      <c r="D7017" s="55">
        <v>9841.2000000000044</v>
      </c>
      <c r="E7017" s="55">
        <v>633.41999999999996</v>
      </c>
      <c r="F7017" s="55">
        <v>10474.620000000001</v>
      </c>
    </row>
    <row r="7018" spans="1:6" x14ac:dyDescent="0.2">
      <c r="A7018" s="53" t="s">
        <v>58</v>
      </c>
      <c r="B7018" s="53" t="s">
        <v>246</v>
      </c>
      <c r="C7018" s="54" t="s">
        <v>7703</v>
      </c>
      <c r="D7018" s="55">
        <v>3724.0799999999958</v>
      </c>
      <c r="E7018" s="55">
        <v>239.7</v>
      </c>
      <c r="F7018" s="55">
        <v>3963.78</v>
      </c>
    </row>
    <row r="7019" spans="1:6" x14ac:dyDescent="0.2">
      <c r="A7019" s="53" t="s">
        <v>58</v>
      </c>
      <c r="B7019" s="53" t="s">
        <v>106</v>
      </c>
      <c r="C7019" s="54" t="s">
        <v>7704</v>
      </c>
      <c r="D7019" s="55">
        <v>5419.300000000002</v>
      </c>
      <c r="E7019" s="55">
        <v>348.81</v>
      </c>
      <c r="F7019" s="55">
        <v>5768.11</v>
      </c>
    </row>
    <row r="7020" spans="1:6" x14ac:dyDescent="0.2">
      <c r="A7020" s="53" t="s">
        <v>58</v>
      </c>
      <c r="B7020" s="53" t="s">
        <v>248</v>
      </c>
      <c r="C7020" s="54" t="s">
        <v>7705</v>
      </c>
      <c r="D7020" s="55">
        <v>12496.739999999985</v>
      </c>
      <c r="E7020" s="55">
        <v>804.35</v>
      </c>
      <c r="F7020" s="55">
        <v>13301.09</v>
      </c>
    </row>
    <row r="7021" spans="1:6" x14ac:dyDescent="0.2">
      <c r="A7021" s="53" t="s">
        <v>58</v>
      </c>
      <c r="B7021" s="53" t="s">
        <v>69</v>
      </c>
      <c r="C7021" s="54" t="s">
        <v>7706</v>
      </c>
      <c r="D7021" s="55">
        <v>2565.4399999999991</v>
      </c>
      <c r="E7021" s="55">
        <v>165.12</v>
      </c>
      <c r="F7021" s="55">
        <v>2730.56</v>
      </c>
    </row>
    <row r="7022" spans="1:6" x14ac:dyDescent="0.2">
      <c r="A7022" s="53" t="s">
        <v>58</v>
      </c>
      <c r="B7022" s="53" t="s">
        <v>132</v>
      </c>
      <c r="C7022" s="54" t="s">
        <v>7707</v>
      </c>
      <c r="D7022" s="55">
        <v>14773.049999999992</v>
      </c>
      <c r="E7022" s="55">
        <v>950.86</v>
      </c>
      <c r="F7022" s="55">
        <v>15723.91</v>
      </c>
    </row>
    <row r="7023" spans="1:6" x14ac:dyDescent="0.2">
      <c r="A7023" s="53" t="s">
        <v>58</v>
      </c>
      <c r="B7023" s="53" t="s">
        <v>249</v>
      </c>
      <c r="C7023" s="54" t="s">
        <v>7708</v>
      </c>
      <c r="D7023" s="55">
        <v>68074.500000000131</v>
      </c>
      <c r="E7023" s="55">
        <v>4381.58</v>
      </c>
      <c r="F7023" s="55">
        <v>72456.08</v>
      </c>
    </row>
    <row r="7024" spans="1:6" x14ac:dyDescent="0.2">
      <c r="A7024" s="53" t="s">
        <v>58</v>
      </c>
      <c r="B7024" s="53" t="s">
        <v>250</v>
      </c>
      <c r="C7024" s="54" t="s">
        <v>7709</v>
      </c>
      <c r="D7024" s="55">
        <v>15593.749999999953</v>
      </c>
      <c r="E7024" s="55">
        <v>1003.68</v>
      </c>
      <c r="F7024" s="55">
        <v>16597.43</v>
      </c>
    </row>
    <row r="7025" spans="1:6" x14ac:dyDescent="0.2">
      <c r="A7025" s="53" t="s">
        <v>58</v>
      </c>
      <c r="B7025" s="53" t="s">
        <v>251</v>
      </c>
      <c r="C7025" s="54" t="s">
        <v>7710</v>
      </c>
      <c r="D7025" s="55">
        <v>1446.9500000000005</v>
      </c>
      <c r="E7025" s="55">
        <v>93.13</v>
      </c>
      <c r="F7025" s="55">
        <v>1540.08</v>
      </c>
    </row>
    <row r="7026" spans="1:6" x14ac:dyDescent="0.2">
      <c r="A7026" s="53" t="s">
        <v>58</v>
      </c>
      <c r="B7026" s="53" t="s">
        <v>252</v>
      </c>
      <c r="C7026" s="54" t="s">
        <v>7711</v>
      </c>
      <c r="D7026" s="55">
        <v>1931.350000000004</v>
      </c>
      <c r="E7026" s="55">
        <v>124.31</v>
      </c>
      <c r="F7026" s="55">
        <v>2055.66</v>
      </c>
    </row>
    <row r="7027" spans="1:6" x14ac:dyDescent="0.2">
      <c r="A7027" s="53" t="s">
        <v>58</v>
      </c>
      <c r="B7027" s="53" t="s">
        <v>253</v>
      </c>
      <c r="C7027" s="54" t="s">
        <v>7712</v>
      </c>
      <c r="D7027" s="55">
        <v>30218.32</v>
      </c>
      <c r="E7027" s="55">
        <v>1944.99</v>
      </c>
      <c r="F7027" s="55">
        <v>32163.31</v>
      </c>
    </row>
    <row r="7028" spans="1:6" x14ac:dyDescent="0.2">
      <c r="A7028" s="53" t="s">
        <v>58</v>
      </c>
      <c r="B7028" s="53" t="s">
        <v>254</v>
      </c>
      <c r="C7028" s="54" t="s">
        <v>7713</v>
      </c>
      <c r="D7028" s="55">
        <v>2415.62</v>
      </c>
      <c r="E7028" s="55">
        <v>155.47999999999999</v>
      </c>
      <c r="F7028" s="55">
        <v>2571.1</v>
      </c>
    </row>
    <row r="7029" spans="1:6" x14ac:dyDescent="0.2">
      <c r="A7029" s="53" t="s">
        <v>58</v>
      </c>
      <c r="B7029" s="53" t="s">
        <v>259</v>
      </c>
      <c r="C7029" s="54" t="s">
        <v>7714</v>
      </c>
      <c r="D7029" s="55">
        <v>2435.6199999999976</v>
      </c>
      <c r="E7029" s="55">
        <v>156.77000000000001</v>
      </c>
      <c r="F7029" s="55">
        <v>2592.39</v>
      </c>
    </row>
    <row r="7030" spans="1:6" x14ac:dyDescent="0.2">
      <c r="A7030" s="53" t="s">
        <v>58</v>
      </c>
      <c r="B7030" s="53" t="s">
        <v>260</v>
      </c>
      <c r="C7030" s="54" t="s">
        <v>7715</v>
      </c>
      <c r="D7030" s="55">
        <v>3463.0799999999949</v>
      </c>
      <c r="E7030" s="55">
        <v>222.9</v>
      </c>
      <c r="F7030" s="55">
        <v>3685.98</v>
      </c>
    </row>
    <row r="7031" spans="1:6" x14ac:dyDescent="0.2">
      <c r="A7031" s="53" t="s">
        <v>58</v>
      </c>
      <c r="B7031" s="53" t="s">
        <v>261</v>
      </c>
      <c r="C7031" s="54" t="s">
        <v>7716</v>
      </c>
      <c r="D7031" s="55">
        <v>28497.95000000007</v>
      </c>
      <c r="E7031" s="55">
        <v>1834.26</v>
      </c>
      <c r="F7031" s="55">
        <v>30332.21</v>
      </c>
    </row>
    <row r="7032" spans="1:6" x14ac:dyDescent="0.2">
      <c r="A7032" s="53" t="s">
        <v>58</v>
      </c>
      <c r="B7032" s="53" t="s">
        <v>262</v>
      </c>
      <c r="C7032" s="54" t="s">
        <v>7717</v>
      </c>
      <c r="D7032" s="55">
        <v>3632.2100000000073</v>
      </c>
      <c r="E7032" s="55">
        <v>233.79</v>
      </c>
      <c r="F7032" s="55">
        <v>3866</v>
      </c>
    </row>
    <row r="7033" spans="1:6" x14ac:dyDescent="0.2">
      <c r="A7033" s="53" t="s">
        <v>58</v>
      </c>
      <c r="B7033" s="53" t="s">
        <v>263</v>
      </c>
      <c r="C7033" s="54" t="s">
        <v>7718</v>
      </c>
      <c r="D7033" s="55">
        <v>168518.30000000022</v>
      </c>
      <c r="E7033" s="55">
        <v>10846.59</v>
      </c>
      <c r="F7033" s="55">
        <v>179364.89</v>
      </c>
    </row>
    <row r="7034" spans="1:6" x14ac:dyDescent="0.2">
      <c r="A7034" s="53" t="s">
        <v>58</v>
      </c>
      <c r="B7034" s="53" t="s">
        <v>365</v>
      </c>
      <c r="C7034" s="54" t="s">
        <v>7719</v>
      </c>
      <c r="D7034" s="55">
        <v>9749.5400000000027</v>
      </c>
      <c r="E7034" s="55">
        <v>627.52</v>
      </c>
      <c r="F7034" s="55">
        <v>10377.06</v>
      </c>
    </row>
    <row r="7035" spans="1:6" x14ac:dyDescent="0.2">
      <c r="A7035" s="53" t="s">
        <v>58</v>
      </c>
      <c r="B7035" s="53" t="s">
        <v>264</v>
      </c>
      <c r="C7035" s="54" t="s">
        <v>7720</v>
      </c>
      <c r="D7035" s="55">
        <v>128489.16000000003</v>
      </c>
      <c r="E7035" s="55">
        <v>8270.14</v>
      </c>
      <c r="F7035" s="55">
        <v>136759.29999999999</v>
      </c>
    </row>
    <row r="7036" spans="1:6" x14ac:dyDescent="0.2">
      <c r="A7036" s="53" t="s">
        <v>58</v>
      </c>
      <c r="B7036" s="53" t="s">
        <v>133</v>
      </c>
      <c r="C7036" s="54" t="s">
        <v>7721</v>
      </c>
      <c r="D7036" s="55">
        <v>9617.2499999999509</v>
      </c>
      <c r="E7036" s="55">
        <v>619.01</v>
      </c>
      <c r="F7036" s="55">
        <v>10236.26</v>
      </c>
    </row>
    <row r="7037" spans="1:6" x14ac:dyDescent="0.2">
      <c r="A7037" s="53" t="s">
        <v>58</v>
      </c>
      <c r="B7037" s="53" t="s">
        <v>265</v>
      </c>
      <c r="C7037" s="54" t="s">
        <v>7722</v>
      </c>
      <c r="D7037" s="55">
        <v>2440.7900000000072</v>
      </c>
      <c r="E7037" s="55">
        <v>157.1</v>
      </c>
      <c r="F7037" s="55">
        <v>2597.89</v>
      </c>
    </row>
    <row r="7038" spans="1:6" x14ac:dyDescent="0.2">
      <c r="A7038" s="53" t="s">
        <v>58</v>
      </c>
      <c r="B7038" s="53" t="s">
        <v>366</v>
      </c>
      <c r="C7038" s="54" t="s">
        <v>7723</v>
      </c>
      <c r="D7038" s="55">
        <v>10517.279999999984</v>
      </c>
      <c r="E7038" s="55">
        <v>676.94</v>
      </c>
      <c r="F7038" s="55">
        <v>11194.22</v>
      </c>
    </row>
    <row r="7039" spans="1:6" x14ac:dyDescent="0.2">
      <c r="A7039" s="53" t="s">
        <v>58</v>
      </c>
      <c r="B7039" s="53" t="s">
        <v>266</v>
      </c>
      <c r="C7039" s="54" t="s">
        <v>7724</v>
      </c>
      <c r="D7039" s="55">
        <v>4201.9599999999882</v>
      </c>
      <c r="E7039" s="55">
        <v>270.45999999999998</v>
      </c>
      <c r="F7039" s="55">
        <v>4472.42</v>
      </c>
    </row>
    <row r="7040" spans="1:6" x14ac:dyDescent="0.2">
      <c r="A7040" s="53" t="s">
        <v>58</v>
      </c>
      <c r="B7040" s="53" t="s">
        <v>267</v>
      </c>
      <c r="C7040" s="54" t="s">
        <v>7725</v>
      </c>
      <c r="D7040" s="55">
        <v>549.62999999999943</v>
      </c>
      <c r="E7040" s="55">
        <v>35.380000000000003</v>
      </c>
      <c r="F7040" s="55">
        <v>585.01</v>
      </c>
    </row>
    <row r="7041" spans="1:6" x14ac:dyDescent="0.2">
      <c r="A7041" s="53" t="s">
        <v>58</v>
      </c>
      <c r="B7041" s="53" t="s">
        <v>268</v>
      </c>
      <c r="C7041" s="54" t="s">
        <v>7726</v>
      </c>
      <c r="D7041" s="55">
        <v>2411.3500000000045</v>
      </c>
      <c r="E7041" s="55">
        <v>155.21</v>
      </c>
      <c r="F7041" s="55">
        <v>2566.56</v>
      </c>
    </row>
    <row r="7042" spans="1:6" x14ac:dyDescent="0.2">
      <c r="A7042" s="53" t="s">
        <v>58</v>
      </c>
      <c r="B7042" s="53" t="s">
        <v>269</v>
      </c>
      <c r="C7042" s="54" t="s">
        <v>7727</v>
      </c>
      <c r="D7042" s="55">
        <v>4649.820000000007</v>
      </c>
      <c r="E7042" s="55">
        <v>299.27999999999997</v>
      </c>
      <c r="F7042" s="55">
        <v>4949.1000000000004</v>
      </c>
    </row>
    <row r="7043" spans="1:6" x14ac:dyDescent="0.2">
      <c r="A7043" s="53" t="s">
        <v>58</v>
      </c>
      <c r="B7043" s="53" t="s">
        <v>270</v>
      </c>
      <c r="C7043" s="54" t="s">
        <v>7728</v>
      </c>
      <c r="D7043" s="55">
        <v>5438.2400000000071</v>
      </c>
      <c r="E7043" s="55">
        <v>350.03</v>
      </c>
      <c r="F7043" s="55">
        <v>5788.27</v>
      </c>
    </row>
    <row r="7044" spans="1:6" x14ac:dyDescent="0.2">
      <c r="A7044" s="53" t="s">
        <v>58</v>
      </c>
      <c r="B7044" s="53" t="s">
        <v>271</v>
      </c>
      <c r="C7044" s="54" t="s">
        <v>7729</v>
      </c>
      <c r="D7044" s="55">
        <v>12626.989999999963</v>
      </c>
      <c r="E7044" s="55">
        <v>812.73</v>
      </c>
      <c r="F7044" s="55">
        <v>13439.72</v>
      </c>
    </row>
    <row r="7045" spans="1:6" x14ac:dyDescent="0.2">
      <c r="A7045" s="53" t="s">
        <v>58</v>
      </c>
      <c r="B7045" s="53" t="s">
        <v>272</v>
      </c>
      <c r="C7045" s="54" t="s">
        <v>7730</v>
      </c>
      <c r="D7045" s="55">
        <v>15787.030000000073</v>
      </c>
      <c r="E7045" s="55">
        <v>1016.12</v>
      </c>
      <c r="F7045" s="55">
        <v>16803.150000000001</v>
      </c>
    </row>
    <row r="7046" spans="1:6" x14ac:dyDescent="0.2">
      <c r="A7046" s="53" t="s">
        <v>58</v>
      </c>
      <c r="B7046" s="53" t="s">
        <v>273</v>
      </c>
      <c r="C7046" s="54" t="s">
        <v>7731</v>
      </c>
      <c r="D7046" s="55">
        <v>5644.4999999999991</v>
      </c>
      <c r="E7046" s="55">
        <v>363.31</v>
      </c>
      <c r="F7046" s="55">
        <v>6007.81</v>
      </c>
    </row>
    <row r="7047" spans="1:6" x14ac:dyDescent="0.2">
      <c r="A7047" s="53" t="s">
        <v>58</v>
      </c>
      <c r="B7047" s="53" t="s">
        <v>274</v>
      </c>
      <c r="C7047" s="54" t="s">
        <v>7732</v>
      </c>
      <c r="D7047" s="55">
        <v>174171.0599999993</v>
      </c>
      <c r="E7047" s="55">
        <v>11210.43</v>
      </c>
      <c r="F7047" s="55">
        <v>185381.49</v>
      </c>
    </row>
    <row r="7048" spans="1:6" x14ac:dyDescent="0.2">
      <c r="A7048" s="53" t="s">
        <v>58</v>
      </c>
      <c r="B7048" s="53" t="s">
        <v>275</v>
      </c>
      <c r="C7048" s="54" t="s">
        <v>7733</v>
      </c>
      <c r="D7048" s="55">
        <v>11035.860000000008</v>
      </c>
      <c r="E7048" s="55">
        <v>710.32</v>
      </c>
      <c r="F7048" s="55">
        <v>11746.18</v>
      </c>
    </row>
    <row r="7049" spans="1:6" x14ac:dyDescent="0.2">
      <c r="A7049" s="53" t="s">
        <v>58</v>
      </c>
      <c r="B7049" s="53" t="s">
        <v>134</v>
      </c>
      <c r="C7049" s="54" t="s">
        <v>7734</v>
      </c>
      <c r="D7049" s="55">
        <v>8204.490000000038</v>
      </c>
      <c r="E7049" s="55">
        <v>528.08000000000004</v>
      </c>
      <c r="F7049" s="55">
        <v>8732.57</v>
      </c>
    </row>
    <row r="7050" spans="1:6" x14ac:dyDescent="0.2">
      <c r="A7050" s="53" t="s">
        <v>58</v>
      </c>
      <c r="B7050" s="53" t="s">
        <v>276</v>
      </c>
      <c r="C7050" s="54" t="s">
        <v>7735</v>
      </c>
      <c r="D7050" s="55">
        <v>7194.0499999999893</v>
      </c>
      <c r="E7050" s="55">
        <v>463.04</v>
      </c>
      <c r="F7050" s="55">
        <v>7657.09</v>
      </c>
    </row>
    <row r="7051" spans="1:6" x14ac:dyDescent="0.2">
      <c r="A7051" s="53" t="s">
        <v>58</v>
      </c>
      <c r="B7051" s="53" t="s">
        <v>277</v>
      </c>
      <c r="C7051" s="54" t="s">
        <v>7736</v>
      </c>
      <c r="D7051" s="55">
        <v>11304.309999999979</v>
      </c>
      <c r="E7051" s="55">
        <v>727.6</v>
      </c>
      <c r="F7051" s="55">
        <v>12031.91</v>
      </c>
    </row>
    <row r="7052" spans="1:6" x14ac:dyDescent="0.2">
      <c r="A7052" s="53" t="s">
        <v>58</v>
      </c>
      <c r="B7052" s="53" t="s">
        <v>278</v>
      </c>
      <c r="C7052" s="54" t="s">
        <v>7737</v>
      </c>
      <c r="D7052" s="55">
        <v>81389.540000000095</v>
      </c>
      <c r="E7052" s="55">
        <v>5238.59</v>
      </c>
      <c r="F7052" s="55">
        <v>86628.13</v>
      </c>
    </row>
    <row r="7053" spans="1:6" x14ac:dyDescent="0.2">
      <c r="A7053" s="53" t="s">
        <v>58</v>
      </c>
      <c r="B7053" s="53" t="s">
        <v>164</v>
      </c>
      <c r="C7053" s="54" t="s">
        <v>7738</v>
      </c>
      <c r="D7053" s="55">
        <v>48247.100000000108</v>
      </c>
      <c r="E7053" s="55">
        <v>3105.4</v>
      </c>
      <c r="F7053" s="55">
        <v>51352.5</v>
      </c>
    </row>
    <row r="7054" spans="1:6" x14ac:dyDescent="0.2">
      <c r="A7054" s="53" t="s">
        <v>58</v>
      </c>
      <c r="B7054" s="53" t="s">
        <v>279</v>
      </c>
      <c r="C7054" s="54" t="s">
        <v>7739</v>
      </c>
      <c r="D7054" s="55">
        <v>56288.439999999879</v>
      </c>
      <c r="E7054" s="55">
        <v>3622.98</v>
      </c>
      <c r="F7054" s="55">
        <v>59911.42</v>
      </c>
    </row>
    <row r="7055" spans="1:6" x14ac:dyDescent="0.2">
      <c r="A7055" s="53" t="s">
        <v>58</v>
      </c>
      <c r="B7055" s="53" t="s">
        <v>280</v>
      </c>
      <c r="C7055" s="54" t="s">
        <v>7740</v>
      </c>
      <c r="D7055" s="55">
        <v>61.509999999991265</v>
      </c>
      <c r="E7055" s="55">
        <v>3.96</v>
      </c>
      <c r="F7055" s="55">
        <v>65.47</v>
      </c>
    </row>
    <row r="7056" spans="1:6" x14ac:dyDescent="0.2">
      <c r="A7056" s="53" t="s">
        <v>58</v>
      </c>
      <c r="B7056" s="53" t="s">
        <v>165</v>
      </c>
      <c r="C7056" s="54" t="s">
        <v>7741</v>
      </c>
      <c r="D7056" s="55">
        <v>11702.570000000009</v>
      </c>
      <c r="E7056" s="55">
        <v>753.23</v>
      </c>
      <c r="F7056" s="55">
        <v>12455.8</v>
      </c>
    </row>
    <row r="7057" spans="1:6" x14ac:dyDescent="0.2">
      <c r="A7057" s="53" t="s">
        <v>58</v>
      </c>
      <c r="B7057" s="53" t="s">
        <v>281</v>
      </c>
      <c r="C7057" s="54" t="s">
        <v>7742</v>
      </c>
      <c r="D7057" s="55">
        <v>233444.43000000011</v>
      </c>
      <c r="E7057" s="55">
        <v>15025.53</v>
      </c>
      <c r="F7057" s="55">
        <v>248469.96</v>
      </c>
    </row>
    <row r="7058" spans="1:6" x14ac:dyDescent="0.2">
      <c r="A7058" s="53" t="s">
        <v>58</v>
      </c>
      <c r="B7058" s="53" t="s">
        <v>282</v>
      </c>
      <c r="C7058" s="54" t="s">
        <v>7743</v>
      </c>
      <c r="D7058" s="55">
        <v>20355.830000000005</v>
      </c>
      <c r="E7058" s="55">
        <v>1310.19</v>
      </c>
      <c r="F7058" s="55">
        <v>21666.02</v>
      </c>
    </row>
    <row r="7059" spans="1:6" x14ac:dyDescent="0.2">
      <c r="A7059" s="53" t="s">
        <v>58</v>
      </c>
      <c r="B7059" s="53" t="s">
        <v>283</v>
      </c>
      <c r="C7059" s="54" t="s">
        <v>7744</v>
      </c>
      <c r="D7059" s="55">
        <v>123831.86000000054</v>
      </c>
      <c r="E7059" s="55">
        <v>7970.37</v>
      </c>
      <c r="F7059" s="55">
        <v>131802.23000000001</v>
      </c>
    </row>
    <row r="7060" spans="1:6" x14ac:dyDescent="0.2">
      <c r="A7060" s="53" t="s">
        <v>58</v>
      </c>
      <c r="B7060" s="53" t="s">
        <v>284</v>
      </c>
      <c r="C7060" s="54" t="s">
        <v>7745</v>
      </c>
      <c r="D7060" s="55">
        <v>38385.530000000086</v>
      </c>
      <c r="E7060" s="55">
        <v>2470.66</v>
      </c>
      <c r="F7060" s="55">
        <v>40856.19</v>
      </c>
    </row>
    <row r="7061" spans="1:6" x14ac:dyDescent="0.2">
      <c r="A7061" s="53" t="s">
        <v>58</v>
      </c>
      <c r="B7061" s="53" t="s">
        <v>159</v>
      </c>
      <c r="C7061" s="54" t="s">
        <v>7746</v>
      </c>
      <c r="D7061" s="55">
        <v>7708.7200000000312</v>
      </c>
      <c r="E7061" s="55">
        <v>496.17</v>
      </c>
      <c r="F7061" s="55">
        <v>8204.89</v>
      </c>
    </row>
    <row r="7062" spans="1:6" x14ac:dyDescent="0.2">
      <c r="A7062" s="53" t="s">
        <v>58</v>
      </c>
      <c r="B7062" s="53" t="s">
        <v>285</v>
      </c>
      <c r="C7062" s="54" t="s">
        <v>7747</v>
      </c>
      <c r="D7062" s="55">
        <v>5335.6499999999924</v>
      </c>
      <c r="E7062" s="55">
        <v>343.43</v>
      </c>
      <c r="F7062" s="55">
        <v>5679.08</v>
      </c>
    </row>
    <row r="7063" spans="1:6" x14ac:dyDescent="0.2">
      <c r="A7063" s="53" t="s">
        <v>58</v>
      </c>
      <c r="B7063" s="53" t="s">
        <v>286</v>
      </c>
      <c r="C7063" s="54" t="s">
        <v>7748</v>
      </c>
      <c r="D7063" s="55">
        <v>2722.9899999999907</v>
      </c>
      <c r="E7063" s="55">
        <v>175.26</v>
      </c>
      <c r="F7063" s="55">
        <v>2898.25</v>
      </c>
    </row>
    <row r="7064" spans="1:6" x14ac:dyDescent="0.2">
      <c r="A7064" s="53" t="s">
        <v>58</v>
      </c>
      <c r="B7064" s="53" t="s">
        <v>287</v>
      </c>
      <c r="C7064" s="54" t="s">
        <v>7749</v>
      </c>
      <c r="D7064" s="55">
        <v>13450.020000000006</v>
      </c>
      <c r="E7064" s="55">
        <v>865.7</v>
      </c>
      <c r="F7064" s="55">
        <v>14315.72</v>
      </c>
    </row>
    <row r="7065" spans="1:6" x14ac:dyDescent="0.2">
      <c r="A7065" s="53" t="s">
        <v>58</v>
      </c>
      <c r="B7065" s="53" t="s">
        <v>288</v>
      </c>
      <c r="C7065" s="54" t="s">
        <v>7750</v>
      </c>
      <c r="D7065" s="55">
        <v>32031.199999999968</v>
      </c>
      <c r="E7065" s="55">
        <v>2061.67</v>
      </c>
      <c r="F7065" s="55">
        <v>34092.870000000003</v>
      </c>
    </row>
    <row r="7066" spans="1:6" x14ac:dyDescent="0.2">
      <c r="A7066" s="53" t="s">
        <v>58</v>
      </c>
      <c r="B7066" s="53" t="s">
        <v>289</v>
      </c>
      <c r="C7066" s="54" t="s">
        <v>7751</v>
      </c>
      <c r="D7066" s="55">
        <v>32879.150000000031</v>
      </c>
      <c r="E7066" s="55">
        <v>2116.25</v>
      </c>
      <c r="F7066" s="55">
        <v>34995.4</v>
      </c>
    </row>
    <row r="7067" spans="1:6" x14ac:dyDescent="0.2">
      <c r="A7067" s="53" t="s">
        <v>58</v>
      </c>
      <c r="B7067" s="53" t="s">
        <v>290</v>
      </c>
      <c r="C7067" s="54" t="s">
        <v>7752</v>
      </c>
      <c r="D7067" s="55">
        <v>13497.300000000041</v>
      </c>
      <c r="E7067" s="55">
        <v>868.75</v>
      </c>
      <c r="F7067" s="55">
        <v>14366.05</v>
      </c>
    </row>
    <row r="7068" spans="1:6" x14ac:dyDescent="0.2">
      <c r="A7068" s="53" t="s">
        <v>58</v>
      </c>
      <c r="B7068" s="53" t="s">
        <v>291</v>
      </c>
      <c r="C7068" s="54" t="s">
        <v>7753</v>
      </c>
      <c r="D7068" s="55">
        <v>3890.2100000000164</v>
      </c>
      <c r="E7068" s="55">
        <v>250.39</v>
      </c>
      <c r="F7068" s="55">
        <v>4140.6000000000004</v>
      </c>
    </row>
    <row r="7069" spans="1:6" x14ac:dyDescent="0.2">
      <c r="A7069" s="53" t="s">
        <v>58</v>
      </c>
      <c r="B7069" s="53" t="s">
        <v>292</v>
      </c>
      <c r="C7069" s="54" t="s">
        <v>7754</v>
      </c>
      <c r="D7069" s="55">
        <v>136649.2199999998</v>
      </c>
      <c r="E7069" s="55">
        <v>8795.36</v>
      </c>
      <c r="F7069" s="55">
        <v>145444.57999999999</v>
      </c>
    </row>
    <row r="7070" spans="1:6" x14ac:dyDescent="0.2">
      <c r="A7070" s="53" t="s">
        <v>58</v>
      </c>
      <c r="B7070" s="53" t="s">
        <v>293</v>
      </c>
      <c r="C7070" s="54" t="s">
        <v>7755</v>
      </c>
      <c r="D7070" s="55">
        <v>8197.14</v>
      </c>
      <c r="E7070" s="55">
        <v>527.6</v>
      </c>
      <c r="F7070" s="55">
        <v>8724.74</v>
      </c>
    </row>
    <row r="7071" spans="1:6" x14ac:dyDescent="0.2">
      <c r="A7071" s="53" t="s">
        <v>58</v>
      </c>
      <c r="B7071" s="53" t="s">
        <v>294</v>
      </c>
      <c r="C7071" s="54" t="s">
        <v>7756</v>
      </c>
      <c r="D7071" s="55">
        <v>41456.970000000074</v>
      </c>
      <c r="E7071" s="55">
        <v>2668.36</v>
      </c>
      <c r="F7071" s="55">
        <v>44125.33</v>
      </c>
    </row>
    <row r="7072" spans="1:6" x14ac:dyDescent="0.2">
      <c r="A7072" s="53" t="s">
        <v>58</v>
      </c>
      <c r="B7072" s="53" t="s">
        <v>83</v>
      </c>
      <c r="C7072" s="54" t="s">
        <v>7757</v>
      </c>
      <c r="D7072" s="55">
        <v>215461.65000000034</v>
      </c>
      <c r="E7072" s="55">
        <v>13868.08</v>
      </c>
      <c r="F7072" s="55">
        <v>229329.73</v>
      </c>
    </row>
    <row r="7073" spans="1:6" x14ac:dyDescent="0.2">
      <c r="A7073" s="53" t="s">
        <v>58</v>
      </c>
      <c r="B7073" s="53" t="s">
        <v>295</v>
      </c>
      <c r="C7073" s="54" t="s">
        <v>7758</v>
      </c>
      <c r="D7073" s="55">
        <v>1945.5100000000007</v>
      </c>
      <c r="E7073" s="55">
        <v>125.22</v>
      </c>
      <c r="F7073" s="55">
        <v>2070.73</v>
      </c>
    </row>
    <row r="7074" spans="1:6" x14ac:dyDescent="0.2">
      <c r="A7074" s="53" t="s">
        <v>58</v>
      </c>
      <c r="B7074" s="53" t="s">
        <v>170</v>
      </c>
      <c r="C7074" s="54" t="s">
        <v>7759</v>
      </c>
      <c r="D7074" s="55">
        <v>144952.01000000018</v>
      </c>
      <c r="E7074" s="55">
        <v>9329.76</v>
      </c>
      <c r="F7074" s="55">
        <v>154281.76999999999</v>
      </c>
    </row>
    <row r="7075" spans="1:6" x14ac:dyDescent="0.2">
      <c r="A7075" s="53" t="s">
        <v>58</v>
      </c>
      <c r="B7075" s="53" t="s">
        <v>84</v>
      </c>
      <c r="C7075" s="54" t="s">
        <v>7760</v>
      </c>
      <c r="D7075" s="55">
        <v>7197.8599999999988</v>
      </c>
      <c r="E7075" s="55">
        <v>463.29</v>
      </c>
      <c r="F7075" s="55">
        <v>7661.15</v>
      </c>
    </row>
    <row r="7076" spans="1:6" x14ac:dyDescent="0.2">
      <c r="A7076" s="53" t="s">
        <v>58</v>
      </c>
      <c r="B7076" s="53" t="s">
        <v>296</v>
      </c>
      <c r="C7076" s="54" t="s">
        <v>7761</v>
      </c>
      <c r="D7076" s="55">
        <v>4850.3200000000234</v>
      </c>
      <c r="E7076" s="55">
        <v>312.19</v>
      </c>
      <c r="F7076" s="55">
        <v>5162.51</v>
      </c>
    </row>
    <row r="7077" spans="1:6" x14ac:dyDescent="0.2">
      <c r="A7077" s="53" t="s">
        <v>58</v>
      </c>
      <c r="B7077" s="53" t="s">
        <v>297</v>
      </c>
      <c r="C7077" s="54" t="s">
        <v>7762</v>
      </c>
      <c r="D7077" s="55">
        <v>2530.8199999999865</v>
      </c>
      <c r="E7077" s="55">
        <v>162.88999999999999</v>
      </c>
      <c r="F7077" s="55">
        <v>2693.71</v>
      </c>
    </row>
    <row r="7078" spans="1:6" x14ac:dyDescent="0.2">
      <c r="A7078" s="53" t="s">
        <v>58</v>
      </c>
      <c r="B7078" s="53" t="s">
        <v>298</v>
      </c>
      <c r="C7078" s="54" t="s">
        <v>7763</v>
      </c>
      <c r="D7078" s="55">
        <v>402499.67999999918</v>
      </c>
      <c r="E7078" s="55">
        <v>25906.68</v>
      </c>
      <c r="F7078" s="55">
        <v>428406.36</v>
      </c>
    </row>
    <row r="7079" spans="1:6" x14ac:dyDescent="0.2">
      <c r="A7079" s="53" t="s">
        <v>58</v>
      </c>
      <c r="B7079" s="53" t="s">
        <v>299</v>
      </c>
      <c r="C7079" s="54" t="s">
        <v>7764</v>
      </c>
      <c r="D7079" s="55">
        <v>13322.079999999978</v>
      </c>
      <c r="E7079" s="55">
        <v>857.47</v>
      </c>
      <c r="F7079" s="55">
        <v>14179.55</v>
      </c>
    </row>
    <row r="7080" spans="1:6" x14ac:dyDescent="0.2">
      <c r="A7080" s="53" t="s">
        <v>58</v>
      </c>
      <c r="B7080" s="53" t="s">
        <v>300</v>
      </c>
      <c r="C7080" s="54" t="s">
        <v>7765</v>
      </c>
      <c r="D7080" s="55">
        <v>4439.8399999999938</v>
      </c>
      <c r="E7080" s="55">
        <v>285.77</v>
      </c>
      <c r="F7080" s="55">
        <v>4725.6099999999997</v>
      </c>
    </row>
    <row r="7081" spans="1:6" x14ac:dyDescent="0.2">
      <c r="A7081" s="53" t="s">
        <v>58</v>
      </c>
      <c r="B7081" s="53" t="s">
        <v>301</v>
      </c>
      <c r="C7081" s="54" t="s">
        <v>7766</v>
      </c>
      <c r="D7081" s="55">
        <v>56593.810000000049</v>
      </c>
      <c r="E7081" s="55">
        <v>3642.63</v>
      </c>
      <c r="F7081" s="55">
        <v>60236.44</v>
      </c>
    </row>
    <row r="7082" spans="1:6" x14ac:dyDescent="0.2">
      <c r="A7082" s="53" t="s">
        <v>58</v>
      </c>
      <c r="B7082" s="53" t="s">
        <v>155</v>
      </c>
      <c r="C7082" s="54" t="s">
        <v>7767</v>
      </c>
      <c r="D7082" s="55">
        <v>125724.18999999992</v>
      </c>
      <c r="E7082" s="55">
        <v>8092.17</v>
      </c>
      <c r="F7082" s="55">
        <v>133816.35999999999</v>
      </c>
    </row>
    <row r="7083" spans="1:6" x14ac:dyDescent="0.2">
      <c r="A7083" s="53" t="s">
        <v>58</v>
      </c>
      <c r="B7083" s="53" t="s">
        <v>302</v>
      </c>
      <c r="C7083" s="54" t="s">
        <v>7768</v>
      </c>
      <c r="D7083" s="55">
        <v>12515.66</v>
      </c>
      <c r="E7083" s="55">
        <v>805.56</v>
      </c>
      <c r="F7083" s="55">
        <v>13321.22</v>
      </c>
    </row>
    <row r="7084" spans="1:6" x14ac:dyDescent="0.2">
      <c r="A7084" s="53" t="s">
        <v>58</v>
      </c>
      <c r="B7084" s="53" t="s">
        <v>303</v>
      </c>
      <c r="C7084" s="54" t="s">
        <v>7769</v>
      </c>
      <c r="D7084" s="55">
        <v>738.38999999999874</v>
      </c>
      <c r="E7084" s="55">
        <v>47.53</v>
      </c>
      <c r="F7084" s="55">
        <v>785.92</v>
      </c>
    </row>
    <row r="7085" spans="1:6" x14ac:dyDescent="0.2">
      <c r="A7085" s="53" t="s">
        <v>58</v>
      </c>
      <c r="B7085" s="53" t="s">
        <v>304</v>
      </c>
      <c r="C7085" s="54" t="s">
        <v>7770</v>
      </c>
      <c r="D7085" s="55">
        <v>11332.880000000003</v>
      </c>
      <c r="E7085" s="55">
        <v>729.43</v>
      </c>
      <c r="F7085" s="55">
        <v>12062.31</v>
      </c>
    </row>
    <row r="7086" spans="1:6" x14ac:dyDescent="0.2">
      <c r="A7086" s="53" t="s">
        <v>58</v>
      </c>
      <c r="B7086" s="53" t="s">
        <v>305</v>
      </c>
      <c r="C7086" s="54" t="s">
        <v>7771</v>
      </c>
      <c r="D7086" s="55">
        <v>4570.8199999999888</v>
      </c>
      <c r="E7086" s="55">
        <v>294.2</v>
      </c>
      <c r="F7086" s="55">
        <v>4865.0200000000004</v>
      </c>
    </row>
    <row r="7087" spans="1:6" x14ac:dyDescent="0.2">
      <c r="A7087" s="53" t="s">
        <v>58</v>
      </c>
      <c r="B7087" s="53" t="s">
        <v>306</v>
      </c>
      <c r="C7087" s="54" t="s">
        <v>7772</v>
      </c>
      <c r="D7087" s="55">
        <v>40674.219999999863</v>
      </c>
      <c r="E7087" s="55">
        <v>2617.9699999999998</v>
      </c>
      <c r="F7087" s="55">
        <v>43292.19</v>
      </c>
    </row>
    <row r="7088" spans="1:6" x14ac:dyDescent="0.2">
      <c r="A7088" s="53" t="s">
        <v>58</v>
      </c>
      <c r="B7088" s="53" t="s">
        <v>85</v>
      </c>
      <c r="C7088" s="54" t="s">
        <v>7773</v>
      </c>
      <c r="D7088" s="55">
        <v>11480.529999999977</v>
      </c>
      <c r="E7088" s="55">
        <v>738.94</v>
      </c>
      <c r="F7088" s="55">
        <v>12219.47</v>
      </c>
    </row>
    <row r="7089" spans="1:6" x14ac:dyDescent="0.2">
      <c r="A7089" s="53" t="s">
        <v>58</v>
      </c>
      <c r="B7089" s="53" t="s">
        <v>307</v>
      </c>
      <c r="C7089" s="54" t="s">
        <v>7774</v>
      </c>
      <c r="D7089" s="55">
        <v>288.25999999999971</v>
      </c>
      <c r="E7089" s="55">
        <v>18.55</v>
      </c>
      <c r="F7089" s="55">
        <v>306.81</v>
      </c>
    </row>
    <row r="7090" spans="1:6" x14ac:dyDescent="0.2">
      <c r="A7090" s="53" t="s">
        <v>58</v>
      </c>
      <c r="B7090" s="53" t="s">
        <v>368</v>
      </c>
      <c r="C7090" s="54" t="s">
        <v>7775</v>
      </c>
      <c r="D7090" s="55">
        <v>128252.66999999993</v>
      </c>
      <c r="E7090" s="55">
        <v>8254.92</v>
      </c>
      <c r="F7090" s="55">
        <v>136507.59</v>
      </c>
    </row>
    <row r="7091" spans="1:6" x14ac:dyDescent="0.2">
      <c r="A7091" s="53" t="s">
        <v>58</v>
      </c>
      <c r="B7091" s="53" t="s">
        <v>369</v>
      </c>
      <c r="C7091" s="54" t="s">
        <v>7776</v>
      </c>
      <c r="D7091" s="55">
        <v>19943.980000000025</v>
      </c>
      <c r="E7091" s="55">
        <v>1283.68</v>
      </c>
      <c r="F7091" s="55">
        <v>21227.66</v>
      </c>
    </row>
    <row r="7092" spans="1:6" x14ac:dyDescent="0.2">
      <c r="A7092" s="53" t="s">
        <v>58</v>
      </c>
      <c r="B7092" s="53" t="s">
        <v>308</v>
      </c>
      <c r="C7092" s="54" t="s">
        <v>7777</v>
      </c>
      <c r="D7092" s="55">
        <v>42420.56999999992</v>
      </c>
      <c r="E7092" s="55">
        <v>2730.38</v>
      </c>
      <c r="F7092" s="55">
        <v>45150.95</v>
      </c>
    </row>
    <row r="7093" spans="1:6" x14ac:dyDescent="0.2">
      <c r="A7093" s="53" t="s">
        <v>58</v>
      </c>
      <c r="B7093" s="53" t="s">
        <v>86</v>
      </c>
      <c r="C7093" s="54" t="s">
        <v>7778</v>
      </c>
      <c r="D7093" s="55">
        <v>91870.050000000148</v>
      </c>
      <c r="E7093" s="55">
        <v>5913.17</v>
      </c>
      <c r="F7093" s="55">
        <v>97783.22</v>
      </c>
    </row>
    <row r="7094" spans="1:6" x14ac:dyDescent="0.2">
      <c r="A7094" s="53" t="s">
        <v>58</v>
      </c>
      <c r="B7094" s="53" t="s">
        <v>309</v>
      </c>
      <c r="C7094" s="54" t="s">
        <v>7779</v>
      </c>
      <c r="D7094" s="55">
        <v>3043.2300000000014</v>
      </c>
      <c r="E7094" s="55">
        <v>195.88</v>
      </c>
      <c r="F7094" s="55">
        <v>3239.11</v>
      </c>
    </row>
    <row r="7095" spans="1:6" x14ac:dyDescent="0.2">
      <c r="A7095" s="53" t="s">
        <v>58</v>
      </c>
      <c r="B7095" s="53" t="s">
        <v>310</v>
      </c>
      <c r="C7095" s="54" t="s">
        <v>7780</v>
      </c>
      <c r="D7095" s="55">
        <v>48163.789999999964</v>
      </c>
      <c r="E7095" s="55">
        <v>3100.04</v>
      </c>
      <c r="F7095" s="55">
        <v>51263.83</v>
      </c>
    </row>
    <row r="7096" spans="1:6" x14ac:dyDescent="0.2">
      <c r="A7096" s="53" t="s">
        <v>58</v>
      </c>
      <c r="B7096" s="53" t="s">
        <v>311</v>
      </c>
      <c r="C7096" s="54" t="s">
        <v>7781</v>
      </c>
      <c r="D7096" s="55">
        <v>6266.3399999999783</v>
      </c>
      <c r="E7096" s="55">
        <v>403.33</v>
      </c>
      <c r="F7096" s="55">
        <v>6669.67</v>
      </c>
    </row>
    <row r="7097" spans="1:6" x14ac:dyDescent="0.2">
      <c r="A7097" s="53" t="s">
        <v>58</v>
      </c>
      <c r="B7097" s="53" t="s">
        <v>312</v>
      </c>
      <c r="C7097" s="54" t="s">
        <v>7782</v>
      </c>
      <c r="D7097" s="55">
        <v>10884.489999999983</v>
      </c>
      <c r="E7097" s="55">
        <v>700.57</v>
      </c>
      <c r="F7097" s="55">
        <v>11585.06</v>
      </c>
    </row>
    <row r="7098" spans="1:6" x14ac:dyDescent="0.2">
      <c r="A7098" s="53" t="s">
        <v>58</v>
      </c>
      <c r="B7098" s="53" t="s">
        <v>313</v>
      </c>
      <c r="C7098" s="54" t="s">
        <v>7783</v>
      </c>
      <c r="D7098" s="55">
        <v>1972.3000000000011</v>
      </c>
      <c r="E7098" s="55">
        <v>126.95</v>
      </c>
      <c r="F7098" s="55">
        <v>2099.25</v>
      </c>
    </row>
    <row r="7099" spans="1:6" x14ac:dyDescent="0.2">
      <c r="A7099" s="53" t="s">
        <v>58</v>
      </c>
      <c r="B7099" s="53" t="s">
        <v>314</v>
      </c>
      <c r="C7099" s="54" t="s">
        <v>7784</v>
      </c>
      <c r="D7099" s="55">
        <v>11849.890000000005</v>
      </c>
      <c r="E7099" s="55">
        <v>762.71</v>
      </c>
      <c r="F7099" s="55">
        <v>12612.6</v>
      </c>
    </row>
    <row r="7100" spans="1:6" x14ac:dyDescent="0.2">
      <c r="A7100" s="53" t="s">
        <v>58</v>
      </c>
      <c r="B7100" s="53" t="s">
        <v>315</v>
      </c>
      <c r="C7100" s="54" t="s">
        <v>7785</v>
      </c>
      <c r="D7100" s="55">
        <v>9746.3599999999769</v>
      </c>
      <c r="E7100" s="55">
        <v>627.32000000000005</v>
      </c>
      <c r="F7100" s="55">
        <v>10373.68</v>
      </c>
    </row>
    <row r="7101" spans="1:6" x14ac:dyDescent="0.2">
      <c r="A7101" s="53" t="s">
        <v>58</v>
      </c>
      <c r="B7101" s="53" t="s">
        <v>316</v>
      </c>
      <c r="C7101" s="54" t="s">
        <v>7786</v>
      </c>
      <c r="D7101" s="55">
        <v>112650.46999999997</v>
      </c>
      <c r="E7101" s="55">
        <v>7250.69</v>
      </c>
      <c r="F7101" s="55">
        <v>119901.16</v>
      </c>
    </row>
    <row r="7102" spans="1:6" x14ac:dyDescent="0.2">
      <c r="A7102" s="53" t="s">
        <v>58</v>
      </c>
      <c r="B7102" s="53" t="s">
        <v>317</v>
      </c>
      <c r="C7102" s="54" t="s">
        <v>7787</v>
      </c>
      <c r="D7102" s="55">
        <v>119617.03000000058</v>
      </c>
      <c r="E7102" s="55">
        <v>7699.09</v>
      </c>
      <c r="F7102" s="55">
        <v>127316.12</v>
      </c>
    </row>
    <row r="7103" spans="1:6" x14ac:dyDescent="0.2">
      <c r="A7103" s="53" t="s">
        <v>58</v>
      </c>
      <c r="B7103" s="53" t="s">
        <v>318</v>
      </c>
      <c r="C7103" s="54" t="s">
        <v>7788</v>
      </c>
      <c r="D7103" s="55">
        <v>8810.6700000000328</v>
      </c>
      <c r="E7103" s="55">
        <v>567.09</v>
      </c>
      <c r="F7103" s="55">
        <v>9377.76</v>
      </c>
    </row>
    <row r="7104" spans="1:6" x14ac:dyDescent="0.2">
      <c r="A7104" s="53" t="s">
        <v>58</v>
      </c>
      <c r="B7104" s="53" t="s">
        <v>162</v>
      </c>
      <c r="C7104" s="54" t="s">
        <v>7789</v>
      </c>
      <c r="D7104" s="55">
        <v>36866.479999999967</v>
      </c>
      <c r="E7104" s="55">
        <v>2372.89</v>
      </c>
      <c r="F7104" s="55">
        <v>39239.370000000003</v>
      </c>
    </row>
    <row r="7105" spans="1:6" x14ac:dyDescent="0.2">
      <c r="A7105" s="53" t="s">
        <v>58</v>
      </c>
      <c r="B7105" s="53" t="s">
        <v>319</v>
      </c>
      <c r="C7105" s="54" t="s">
        <v>7790</v>
      </c>
      <c r="D7105" s="55">
        <v>5326.5000000000127</v>
      </c>
      <c r="E7105" s="55">
        <v>342.84</v>
      </c>
      <c r="F7105" s="55">
        <v>5669.34</v>
      </c>
    </row>
    <row r="7106" spans="1:6" x14ac:dyDescent="0.2">
      <c r="A7106" s="53" t="s">
        <v>58</v>
      </c>
      <c r="B7106" s="53" t="s">
        <v>320</v>
      </c>
      <c r="C7106" s="54" t="s">
        <v>7791</v>
      </c>
      <c r="D7106" s="55">
        <v>5785.4799999999841</v>
      </c>
      <c r="E7106" s="55">
        <v>372.38</v>
      </c>
      <c r="F7106" s="55">
        <v>6157.86</v>
      </c>
    </row>
    <row r="7107" spans="1:6" x14ac:dyDescent="0.2">
      <c r="A7107" s="53" t="s">
        <v>58</v>
      </c>
      <c r="B7107" s="53" t="s">
        <v>321</v>
      </c>
      <c r="C7107" s="54" t="s">
        <v>7792</v>
      </c>
      <c r="D7107" s="55">
        <v>714.56999999999914</v>
      </c>
      <c r="E7107" s="55">
        <v>45.99</v>
      </c>
      <c r="F7107" s="55">
        <v>760.56</v>
      </c>
    </row>
    <row r="7108" spans="1:6" x14ac:dyDescent="0.2">
      <c r="A7108" s="53" t="s">
        <v>58</v>
      </c>
      <c r="B7108" s="53" t="s">
        <v>322</v>
      </c>
      <c r="C7108" s="54" t="s">
        <v>7793</v>
      </c>
      <c r="D7108" s="55">
        <v>370070.54999999958</v>
      </c>
      <c r="E7108" s="55">
        <v>23819.4</v>
      </c>
      <c r="F7108" s="55">
        <v>393889.95</v>
      </c>
    </row>
    <row r="7109" spans="1:6" x14ac:dyDescent="0.2">
      <c r="A7109" s="53" t="s">
        <v>58</v>
      </c>
      <c r="B7109" s="53" t="s">
        <v>323</v>
      </c>
      <c r="C7109" s="54" t="s">
        <v>7794</v>
      </c>
      <c r="D7109" s="55">
        <v>0</v>
      </c>
      <c r="E7109" s="55">
        <v>0</v>
      </c>
      <c r="F7109" s="55">
        <v>0</v>
      </c>
    </row>
    <row r="7110" spans="1:6" x14ac:dyDescent="0.2">
      <c r="A7110" s="53" t="s">
        <v>58</v>
      </c>
      <c r="B7110" s="53" t="s">
        <v>324</v>
      </c>
      <c r="C7110" s="54" t="s">
        <v>7795</v>
      </c>
      <c r="D7110" s="55">
        <v>2190.8200000000124</v>
      </c>
      <c r="E7110" s="55">
        <v>141.01</v>
      </c>
      <c r="F7110" s="55">
        <v>2331.83</v>
      </c>
    </row>
    <row r="7111" spans="1:6" x14ac:dyDescent="0.2">
      <c r="A7111" s="53" t="s">
        <v>58</v>
      </c>
      <c r="B7111" s="53" t="s">
        <v>370</v>
      </c>
      <c r="C7111" s="54" t="s">
        <v>7796</v>
      </c>
      <c r="D7111" s="55">
        <v>51245.219999999994</v>
      </c>
      <c r="E7111" s="55">
        <v>3298.37</v>
      </c>
      <c r="F7111" s="55">
        <v>54543.59</v>
      </c>
    </row>
    <row r="7112" spans="1:6" x14ac:dyDescent="0.2">
      <c r="A7112" s="53" t="s">
        <v>58</v>
      </c>
      <c r="B7112" s="53" t="s">
        <v>325</v>
      </c>
      <c r="C7112" s="54" t="s">
        <v>7797</v>
      </c>
      <c r="D7112" s="55">
        <v>742.25999999999851</v>
      </c>
      <c r="E7112" s="55">
        <v>47.78</v>
      </c>
      <c r="F7112" s="55">
        <v>790.04</v>
      </c>
    </row>
    <row r="7113" spans="1:6" x14ac:dyDescent="0.2">
      <c r="A7113" s="53" t="s">
        <v>58</v>
      </c>
      <c r="B7113" s="53" t="s">
        <v>326</v>
      </c>
      <c r="C7113" s="54" t="s">
        <v>7798</v>
      </c>
      <c r="D7113" s="55">
        <v>71.389999999994075</v>
      </c>
      <c r="E7113" s="55">
        <v>4.59</v>
      </c>
      <c r="F7113" s="55">
        <v>75.98</v>
      </c>
    </row>
    <row r="7114" spans="1:6" x14ac:dyDescent="0.2">
      <c r="A7114" s="53" t="s">
        <v>58</v>
      </c>
      <c r="B7114" s="53" t="s">
        <v>327</v>
      </c>
      <c r="C7114" s="54" t="s">
        <v>7799</v>
      </c>
      <c r="D7114" s="55">
        <v>233.14999999999918</v>
      </c>
      <c r="E7114" s="55">
        <v>15.01</v>
      </c>
      <c r="F7114" s="55">
        <v>248.16</v>
      </c>
    </row>
    <row r="7115" spans="1:6" x14ac:dyDescent="0.2">
      <c r="A7115" s="53" t="s">
        <v>58</v>
      </c>
      <c r="B7115" s="53" t="s">
        <v>328</v>
      </c>
      <c r="C7115" s="54" t="s">
        <v>7800</v>
      </c>
      <c r="D7115" s="55">
        <v>5196.4400000000078</v>
      </c>
      <c r="E7115" s="55">
        <v>334.47</v>
      </c>
      <c r="F7115" s="55">
        <v>5530.91</v>
      </c>
    </row>
    <row r="7116" spans="1:6" x14ac:dyDescent="0.2">
      <c r="A7116" s="53" t="s">
        <v>58</v>
      </c>
      <c r="B7116" s="53" t="s">
        <v>329</v>
      </c>
      <c r="C7116" s="54" t="s">
        <v>7801</v>
      </c>
      <c r="D7116" s="55">
        <v>15596.81999999998</v>
      </c>
      <c r="E7116" s="55">
        <v>1003.88</v>
      </c>
      <c r="F7116" s="55">
        <v>16600.7</v>
      </c>
    </row>
    <row r="7117" spans="1:6" x14ac:dyDescent="0.2">
      <c r="A7117" s="53" t="s">
        <v>58</v>
      </c>
      <c r="B7117" s="53" t="s">
        <v>330</v>
      </c>
      <c r="C7117" s="54" t="s">
        <v>7802</v>
      </c>
      <c r="D7117" s="55">
        <v>5611.8200000000079</v>
      </c>
      <c r="E7117" s="55">
        <v>361.2</v>
      </c>
      <c r="F7117" s="55">
        <v>5973.02</v>
      </c>
    </row>
    <row r="7118" spans="1:6" x14ac:dyDescent="0.2">
      <c r="A7118" s="53" t="s">
        <v>58</v>
      </c>
      <c r="B7118" s="53" t="s">
        <v>331</v>
      </c>
      <c r="C7118" s="54" t="s">
        <v>7803</v>
      </c>
      <c r="D7118" s="55">
        <v>101151.64999999988</v>
      </c>
      <c r="E7118" s="55">
        <v>6510.57</v>
      </c>
      <c r="F7118" s="55">
        <v>107662.22</v>
      </c>
    </row>
    <row r="7119" spans="1:6" x14ac:dyDescent="0.2">
      <c r="A7119" s="53" t="s">
        <v>58</v>
      </c>
      <c r="B7119" s="53" t="s">
        <v>332</v>
      </c>
      <c r="C7119" s="54" t="s">
        <v>7804</v>
      </c>
      <c r="D7119" s="55">
        <v>15283.620000000034</v>
      </c>
      <c r="E7119" s="55">
        <v>983.72</v>
      </c>
      <c r="F7119" s="55">
        <v>16267.34</v>
      </c>
    </row>
    <row r="7120" spans="1:6" x14ac:dyDescent="0.2">
      <c r="A7120" s="53" t="s">
        <v>58</v>
      </c>
      <c r="B7120" s="53" t="s">
        <v>333</v>
      </c>
      <c r="C7120" s="54" t="s">
        <v>7805</v>
      </c>
      <c r="D7120" s="55">
        <v>5421.3600000000042</v>
      </c>
      <c r="E7120" s="55">
        <v>348.94</v>
      </c>
      <c r="F7120" s="55">
        <v>5770.3</v>
      </c>
    </row>
    <row r="7121" spans="1:6" x14ac:dyDescent="0.2">
      <c r="A7121" s="53" t="s">
        <v>58</v>
      </c>
      <c r="B7121" s="53" t="s">
        <v>334</v>
      </c>
      <c r="C7121" s="54" t="s">
        <v>7806</v>
      </c>
      <c r="D7121" s="55">
        <v>23775.640000000061</v>
      </c>
      <c r="E7121" s="55">
        <v>1530.31</v>
      </c>
      <c r="F7121" s="55">
        <v>25305.95</v>
      </c>
    </row>
    <row r="7122" spans="1:6" x14ac:dyDescent="0.2">
      <c r="A7122" s="53" t="s">
        <v>58</v>
      </c>
      <c r="B7122" s="53" t="s">
        <v>335</v>
      </c>
      <c r="C7122" s="54" t="s">
        <v>7807</v>
      </c>
      <c r="D7122" s="55">
        <v>1570.4600000000021</v>
      </c>
      <c r="E7122" s="55">
        <v>101.08</v>
      </c>
      <c r="F7122" s="55">
        <v>1671.54</v>
      </c>
    </row>
    <row r="7123" spans="1:6" x14ac:dyDescent="0.2">
      <c r="A7123" s="53" t="s">
        <v>58</v>
      </c>
      <c r="B7123" s="53" t="s">
        <v>336</v>
      </c>
      <c r="C7123" s="54" t="s">
        <v>7808</v>
      </c>
      <c r="D7123" s="55">
        <v>152393.86000000045</v>
      </c>
      <c r="E7123" s="55">
        <v>9808.75</v>
      </c>
      <c r="F7123" s="55">
        <v>162202.60999999999</v>
      </c>
    </row>
    <row r="7124" spans="1:6" x14ac:dyDescent="0.2">
      <c r="A7124" s="53" t="s">
        <v>58</v>
      </c>
      <c r="B7124" s="53" t="s">
        <v>337</v>
      </c>
      <c r="C7124" s="54" t="s">
        <v>7809</v>
      </c>
      <c r="D7124" s="55">
        <v>5122.2499999999854</v>
      </c>
      <c r="E7124" s="55">
        <v>329.69</v>
      </c>
      <c r="F7124" s="55">
        <v>5451.94</v>
      </c>
    </row>
    <row r="7125" spans="1:6" x14ac:dyDescent="0.2">
      <c r="A7125" s="53" t="s">
        <v>58</v>
      </c>
      <c r="B7125" s="53" t="s">
        <v>338</v>
      </c>
      <c r="C7125" s="54" t="s">
        <v>7810</v>
      </c>
      <c r="D7125" s="55">
        <v>49390.429999999949</v>
      </c>
      <c r="E7125" s="55">
        <v>3178.99</v>
      </c>
      <c r="F7125" s="55">
        <v>52569.42</v>
      </c>
    </row>
    <row r="7126" spans="1:6" x14ac:dyDescent="0.2">
      <c r="A7126" s="53" t="s">
        <v>58</v>
      </c>
      <c r="B7126" s="53" t="s">
        <v>339</v>
      </c>
      <c r="C7126" s="54" t="s">
        <v>7811</v>
      </c>
      <c r="D7126" s="55">
        <v>86724.479999999967</v>
      </c>
      <c r="E7126" s="55">
        <v>5581.98</v>
      </c>
      <c r="F7126" s="55">
        <v>92306.46</v>
      </c>
    </row>
    <row r="7127" spans="1:6" x14ac:dyDescent="0.2">
      <c r="A7127" s="53" t="s">
        <v>58</v>
      </c>
      <c r="B7127" s="53" t="s">
        <v>340</v>
      </c>
      <c r="C7127" s="54" t="s">
        <v>7812</v>
      </c>
      <c r="D7127" s="55">
        <v>2792.8000000000047</v>
      </c>
      <c r="E7127" s="55">
        <v>179.76</v>
      </c>
      <c r="F7127" s="55">
        <v>2972.56</v>
      </c>
    </row>
    <row r="7128" spans="1:6" x14ac:dyDescent="0.2">
      <c r="A7128" s="53" t="s">
        <v>58</v>
      </c>
      <c r="B7128" s="53" t="s">
        <v>341</v>
      </c>
      <c r="C7128" s="54" t="s">
        <v>7813</v>
      </c>
      <c r="D7128" s="55">
        <v>1002.109999999996</v>
      </c>
      <c r="E7128" s="55">
        <v>64.5</v>
      </c>
      <c r="F7128" s="55">
        <v>1066.6099999999999</v>
      </c>
    </row>
    <row r="7129" spans="1:6" x14ac:dyDescent="0.2">
      <c r="A7129" s="53" t="s">
        <v>58</v>
      </c>
      <c r="B7129" s="53" t="s">
        <v>342</v>
      </c>
      <c r="C7129" s="54" t="s">
        <v>7814</v>
      </c>
      <c r="D7129" s="55">
        <v>234.78000000000438</v>
      </c>
      <c r="E7129" s="55">
        <v>15.11</v>
      </c>
      <c r="F7129" s="55">
        <v>249.89</v>
      </c>
    </row>
    <row r="7130" spans="1:6" x14ac:dyDescent="0.2">
      <c r="A7130" s="53" t="s">
        <v>58</v>
      </c>
      <c r="B7130" s="53" t="s">
        <v>343</v>
      </c>
      <c r="C7130" s="54" t="s">
        <v>7815</v>
      </c>
      <c r="D7130" s="55">
        <v>1825.9399999999957</v>
      </c>
      <c r="E7130" s="55">
        <v>117.53</v>
      </c>
      <c r="F7130" s="55">
        <v>1943.47</v>
      </c>
    </row>
    <row r="7131" spans="1:6" x14ac:dyDescent="0.2">
      <c r="A7131" s="53" t="s">
        <v>58</v>
      </c>
      <c r="B7131" s="53" t="s">
        <v>344</v>
      </c>
      <c r="C7131" s="54" t="s">
        <v>7816</v>
      </c>
      <c r="D7131" s="55">
        <v>771.07999999999981</v>
      </c>
      <c r="E7131" s="55">
        <v>49.63</v>
      </c>
      <c r="F7131" s="55">
        <v>820.71</v>
      </c>
    </row>
    <row r="7132" spans="1:6" x14ac:dyDescent="0.2">
      <c r="A7132" s="53" t="s">
        <v>58</v>
      </c>
      <c r="B7132" s="53" t="s">
        <v>87</v>
      </c>
      <c r="C7132" s="54" t="s">
        <v>7817</v>
      </c>
      <c r="D7132" s="55">
        <v>3213.1700000000078</v>
      </c>
      <c r="E7132" s="55">
        <v>206.81</v>
      </c>
      <c r="F7132" s="55">
        <v>3419.98</v>
      </c>
    </row>
    <row r="7133" spans="1:6" x14ac:dyDescent="0.2">
      <c r="A7133" s="53" t="s">
        <v>58</v>
      </c>
      <c r="B7133" s="53" t="s">
        <v>345</v>
      </c>
      <c r="C7133" s="54" t="s">
        <v>7818</v>
      </c>
      <c r="D7133" s="55">
        <v>5660.4299999999776</v>
      </c>
      <c r="E7133" s="55">
        <v>364.33</v>
      </c>
      <c r="F7133" s="55">
        <v>6024.76</v>
      </c>
    </row>
    <row r="7134" spans="1:6" x14ac:dyDescent="0.2">
      <c r="A7134" s="53" t="s">
        <v>58</v>
      </c>
      <c r="B7134" s="53" t="s">
        <v>346</v>
      </c>
      <c r="C7134" s="54" t="s">
        <v>7819</v>
      </c>
      <c r="D7134" s="55">
        <v>5036.1299999999856</v>
      </c>
      <c r="E7134" s="55">
        <v>324.14999999999998</v>
      </c>
      <c r="F7134" s="55">
        <v>5360.28</v>
      </c>
    </row>
    <row r="7135" spans="1:6" x14ac:dyDescent="0.2">
      <c r="A7135" s="53" t="s">
        <v>58</v>
      </c>
      <c r="B7135" s="53" t="s">
        <v>371</v>
      </c>
      <c r="C7135" s="54" t="s">
        <v>7820</v>
      </c>
      <c r="D7135" s="55">
        <v>35594.030000000086</v>
      </c>
      <c r="E7135" s="55">
        <v>2290.9899999999998</v>
      </c>
      <c r="F7135" s="55">
        <v>37885.019999999997</v>
      </c>
    </row>
    <row r="7136" spans="1:6" x14ac:dyDescent="0.2">
      <c r="A7136" s="53" t="s">
        <v>58</v>
      </c>
      <c r="B7136" s="53" t="s">
        <v>347</v>
      </c>
      <c r="C7136" s="54" t="s">
        <v>7821</v>
      </c>
      <c r="D7136" s="55">
        <v>60460.840000000448</v>
      </c>
      <c r="E7136" s="55">
        <v>3891.53</v>
      </c>
      <c r="F7136" s="55">
        <v>64352.37</v>
      </c>
    </row>
    <row r="7137" spans="1:6" x14ac:dyDescent="0.2">
      <c r="A7137" s="53" t="s">
        <v>58</v>
      </c>
      <c r="B7137" s="53" t="s">
        <v>348</v>
      </c>
      <c r="C7137" s="54" t="s">
        <v>7822</v>
      </c>
      <c r="D7137" s="55">
        <v>14396.599999999951</v>
      </c>
      <c r="E7137" s="55">
        <v>926.63</v>
      </c>
      <c r="F7137" s="55">
        <v>15323.23</v>
      </c>
    </row>
    <row r="7138" spans="1:6" x14ac:dyDescent="0.2">
      <c r="A7138" s="53" t="s">
        <v>58</v>
      </c>
      <c r="B7138" s="53" t="s">
        <v>349</v>
      </c>
      <c r="C7138" s="54" t="s">
        <v>7823</v>
      </c>
      <c r="D7138" s="55">
        <v>74.310000000000116</v>
      </c>
      <c r="E7138" s="55">
        <v>4.78</v>
      </c>
      <c r="F7138" s="55">
        <v>79.09</v>
      </c>
    </row>
    <row r="7139" spans="1:6" x14ac:dyDescent="0.2">
      <c r="A7139" s="53" t="s">
        <v>58</v>
      </c>
      <c r="B7139" s="53" t="s">
        <v>350</v>
      </c>
      <c r="C7139" s="54" t="s">
        <v>7824</v>
      </c>
      <c r="D7139" s="55">
        <v>845.50000000000102</v>
      </c>
      <c r="E7139" s="55">
        <v>54.42</v>
      </c>
      <c r="F7139" s="55">
        <v>899.92</v>
      </c>
    </row>
    <row r="7140" spans="1:6" x14ac:dyDescent="0.2">
      <c r="A7140" s="53" t="s">
        <v>58</v>
      </c>
      <c r="B7140" s="53" t="s">
        <v>351</v>
      </c>
      <c r="C7140" s="54" t="s">
        <v>7825</v>
      </c>
      <c r="D7140" s="55">
        <v>5467.5599999999813</v>
      </c>
      <c r="E7140" s="55">
        <v>351.92</v>
      </c>
      <c r="F7140" s="55">
        <v>5819.48</v>
      </c>
    </row>
    <row r="7141" spans="1:6" x14ac:dyDescent="0.2">
      <c r="A7141" s="53" t="s">
        <v>58</v>
      </c>
      <c r="B7141" s="53" t="s">
        <v>372</v>
      </c>
      <c r="C7141" s="54" t="s">
        <v>7826</v>
      </c>
      <c r="D7141" s="55">
        <v>18322.550000000003</v>
      </c>
      <c r="E7141" s="55">
        <v>1179.32</v>
      </c>
      <c r="F7141" s="55">
        <v>19501.87</v>
      </c>
    </row>
    <row r="7142" spans="1:6" x14ac:dyDescent="0.2">
      <c r="A7142" s="53" t="s">
        <v>58</v>
      </c>
      <c r="B7142" s="53" t="s">
        <v>352</v>
      </c>
      <c r="C7142" s="54" t="s">
        <v>7827</v>
      </c>
      <c r="D7142" s="55">
        <v>50014.680000000095</v>
      </c>
      <c r="E7142" s="55">
        <v>3219.17</v>
      </c>
      <c r="F7142" s="55">
        <v>53233.85</v>
      </c>
    </row>
    <row r="7143" spans="1:6" x14ac:dyDescent="0.2">
      <c r="A7143" s="53" t="s">
        <v>58</v>
      </c>
      <c r="B7143" s="53" t="s">
        <v>353</v>
      </c>
      <c r="C7143" s="54" t="s">
        <v>7828</v>
      </c>
      <c r="D7143" s="55">
        <v>36740.740000000034</v>
      </c>
      <c r="E7143" s="55">
        <v>2364.8000000000002</v>
      </c>
      <c r="F7143" s="55">
        <v>39105.54</v>
      </c>
    </row>
    <row r="7144" spans="1:6" x14ac:dyDescent="0.2">
      <c r="A7144" s="53" t="s">
        <v>58</v>
      </c>
      <c r="B7144" s="53" t="s">
        <v>354</v>
      </c>
      <c r="C7144" s="54" t="s">
        <v>7829</v>
      </c>
      <c r="D7144" s="55">
        <v>16803.109999999971</v>
      </c>
      <c r="E7144" s="55">
        <v>1081.52</v>
      </c>
      <c r="F7144" s="55">
        <v>17884.63</v>
      </c>
    </row>
    <row r="7145" spans="1:6" x14ac:dyDescent="0.2">
      <c r="A7145" s="53" t="s">
        <v>58</v>
      </c>
      <c r="B7145" s="53" t="s">
        <v>355</v>
      </c>
      <c r="C7145" s="54" t="s">
        <v>7830</v>
      </c>
      <c r="D7145" s="55">
        <v>971.52999999999838</v>
      </c>
      <c r="E7145" s="55">
        <v>62.53</v>
      </c>
      <c r="F7145" s="55">
        <v>1034.06</v>
      </c>
    </row>
    <row r="7146" spans="1:6" x14ac:dyDescent="0.2">
      <c r="A7146" s="53" t="s">
        <v>58</v>
      </c>
      <c r="B7146" s="53" t="s">
        <v>356</v>
      </c>
      <c r="C7146" s="54" t="s">
        <v>7831</v>
      </c>
      <c r="D7146" s="55">
        <v>14753.589999999949</v>
      </c>
      <c r="E7146" s="55">
        <v>949.61</v>
      </c>
      <c r="F7146" s="55">
        <v>15703.2</v>
      </c>
    </row>
    <row r="7147" spans="1:6" x14ac:dyDescent="0.2">
      <c r="A7147" s="53" t="s">
        <v>58</v>
      </c>
      <c r="B7147" s="53" t="s">
        <v>357</v>
      </c>
      <c r="C7147" s="54" t="s">
        <v>7832</v>
      </c>
      <c r="D7147" s="55">
        <v>9417.3899999999921</v>
      </c>
      <c r="E7147" s="55">
        <v>606.15</v>
      </c>
      <c r="F7147" s="55">
        <v>10023.540000000001</v>
      </c>
    </row>
    <row r="7148" spans="1:6" x14ac:dyDescent="0.2">
      <c r="A7148" s="53" t="s">
        <v>58</v>
      </c>
      <c r="B7148" s="53" t="s">
        <v>358</v>
      </c>
      <c r="C7148" s="54" t="s">
        <v>7833</v>
      </c>
      <c r="D7148" s="55">
        <v>1080.8400000000006</v>
      </c>
      <c r="E7148" s="55">
        <v>69.569999999999993</v>
      </c>
      <c r="F7148" s="55">
        <v>1150.4100000000001</v>
      </c>
    </row>
    <row r="7149" spans="1:6" x14ac:dyDescent="0.2">
      <c r="A7149" s="53" t="s">
        <v>58</v>
      </c>
      <c r="B7149" s="53" t="s">
        <v>359</v>
      </c>
      <c r="C7149" s="54" t="s">
        <v>7834</v>
      </c>
      <c r="D7149" s="55">
        <v>1618.0299999999975</v>
      </c>
      <c r="E7149" s="55">
        <v>104.14</v>
      </c>
      <c r="F7149" s="55">
        <v>1722.17</v>
      </c>
    </row>
    <row r="7150" spans="1:6" x14ac:dyDescent="0.2">
      <c r="A7150" s="53" t="s">
        <v>58</v>
      </c>
      <c r="B7150" s="53" t="s">
        <v>72</v>
      </c>
      <c r="C7150" s="54" t="s">
        <v>7835</v>
      </c>
      <c r="D7150" s="55">
        <v>1912.8200000000004</v>
      </c>
      <c r="E7150" s="55">
        <v>123.12</v>
      </c>
      <c r="F7150" s="55">
        <v>2035.94</v>
      </c>
    </row>
    <row r="7151" spans="1:6" x14ac:dyDescent="0.2">
      <c r="A7151" s="53" t="s">
        <v>58</v>
      </c>
      <c r="B7151" s="53" t="s">
        <v>255</v>
      </c>
      <c r="C7151" s="54" t="s">
        <v>7836</v>
      </c>
      <c r="D7151" s="55">
        <v>44857.499999999927</v>
      </c>
      <c r="E7151" s="55">
        <v>2887.23</v>
      </c>
      <c r="F7151" s="55">
        <v>47744.73</v>
      </c>
    </row>
    <row r="7152" spans="1:6" x14ac:dyDescent="0.2">
      <c r="A7152" s="53" t="s">
        <v>58</v>
      </c>
      <c r="B7152" s="53" t="s">
        <v>256</v>
      </c>
      <c r="C7152" s="54" t="s">
        <v>7837</v>
      </c>
      <c r="D7152" s="55">
        <v>4418.0799999999763</v>
      </c>
      <c r="E7152" s="55">
        <v>284.37</v>
      </c>
      <c r="F7152" s="55">
        <v>4702.45</v>
      </c>
    </row>
    <row r="7153" spans="1:6" x14ac:dyDescent="0.2">
      <c r="A7153" s="53" t="s">
        <v>59</v>
      </c>
      <c r="B7153" s="53" t="s">
        <v>19</v>
      </c>
      <c r="C7153" s="54" t="s">
        <v>7838</v>
      </c>
      <c r="D7153" s="55">
        <v>280.55999999999892</v>
      </c>
      <c r="E7153" s="55">
        <v>18.059999999999999</v>
      </c>
      <c r="F7153" s="55">
        <v>298.62</v>
      </c>
    </row>
    <row r="7154" spans="1:6" x14ac:dyDescent="0.2">
      <c r="A7154" s="53" t="s">
        <v>59</v>
      </c>
      <c r="B7154" s="53" t="s">
        <v>20</v>
      </c>
      <c r="C7154" s="54" t="s">
        <v>7839</v>
      </c>
      <c r="D7154" s="55">
        <v>115.60000000000002</v>
      </c>
      <c r="E7154" s="55">
        <v>7.44</v>
      </c>
      <c r="F7154" s="55">
        <v>123.04</v>
      </c>
    </row>
    <row r="7155" spans="1:6" x14ac:dyDescent="0.2">
      <c r="A7155" s="53" t="s">
        <v>59</v>
      </c>
      <c r="B7155" s="53" t="s">
        <v>21</v>
      </c>
      <c r="C7155" s="54" t="s">
        <v>7840</v>
      </c>
      <c r="D7155" s="55">
        <v>85.260000000003132</v>
      </c>
      <c r="E7155" s="55">
        <v>5.49</v>
      </c>
      <c r="F7155" s="55">
        <v>90.75</v>
      </c>
    </row>
    <row r="7156" spans="1:6" x14ac:dyDescent="0.2">
      <c r="A7156" s="53" t="s">
        <v>59</v>
      </c>
      <c r="B7156" s="53" t="s">
        <v>22</v>
      </c>
      <c r="C7156" s="54" t="s">
        <v>7841</v>
      </c>
      <c r="D7156" s="55">
        <v>6978.1599999999871</v>
      </c>
      <c r="E7156" s="55">
        <v>449.15</v>
      </c>
      <c r="F7156" s="55">
        <v>7427.31</v>
      </c>
    </row>
    <row r="7157" spans="1:6" x14ac:dyDescent="0.2">
      <c r="A7157" s="53" t="s">
        <v>59</v>
      </c>
      <c r="B7157" s="53" t="s">
        <v>120</v>
      </c>
      <c r="C7157" s="54" t="s">
        <v>7842</v>
      </c>
      <c r="D7157" s="55">
        <v>3142.7400000000102</v>
      </c>
      <c r="E7157" s="55">
        <v>202.28</v>
      </c>
      <c r="F7157" s="55">
        <v>3345.02</v>
      </c>
    </row>
    <row r="7158" spans="1:6" x14ac:dyDescent="0.2">
      <c r="A7158" s="53" t="s">
        <v>59</v>
      </c>
      <c r="B7158" s="53" t="s">
        <v>121</v>
      </c>
      <c r="C7158" s="54" t="s">
        <v>7843</v>
      </c>
      <c r="D7158" s="55">
        <v>1049.7700000000004</v>
      </c>
      <c r="E7158" s="55">
        <v>67.569999999999993</v>
      </c>
      <c r="F7158" s="55">
        <v>1117.3399999999999</v>
      </c>
    </row>
    <row r="7159" spans="1:6" x14ac:dyDescent="0.2">
      <c r="A7159" s="53" t="s">
        <v>59</v>
      </c>
      <c r="B7159" s="53" t="s">
        <v>122</v>
      </c>
      <c r="C7159" s="54" t="s">
        <v>7844</v>
      </c>
      <c r="D7159" s="55">
        <v>26179.719999999921</v>
      </c>
      <c r="E7159" s="55">
        <v>1685.04</v>
      </c>
      <c r="F7159" s="55">
        <v>27864.76</v>
      </c>
    </row>
    <row r="7160" spans="1:6" x14ac:dyDescent="0.2">
      <c r="A7160" s="53" t="s">
        <v>59</v>
      </c>
      <c r="B7160" s="53" t="s">
        <v>176</v>
      </c>
      <c r="C7160" s="54" t="s">
        <v>7845</v>
      </c>
      <c r="D7160" s="55">
        <v>128.89000000000044</v>
      </c>
      <c r="E7160" s="55">
        <v>8.3000000000000007</v>
      </c>
      <c r="F7160" s="55">
        <v>137.19</v>
      </c>
    </row>
    <row r="7161" spans="1:6" x14ac:dyDescent="0.2">
      <c r="A7161" s="53" t="s">
        <v>59</v>
      </c>
      <c r="B7161" s="53" t="s">
        <v>177</v>
      </c>
      <c r="C7161" s="54" t="s">
        <v>7846</v>
      </c>
      <c r="D7161" s="55">
        <v>586.36000000000081</v>
      </c>
      <c r="E7161" s="55">
        <v>37.74</v>
      </c>
      <c r="F7161" s="55">
        <v>624.1</v>
      </c>
    </row>
    <row r="7162" spans="1:6" x14ac:dyDescent="0.2">
      <c r="A7162" s="53" t="s">
        <v>59</v>
      </c>
      <c r="B7162" s="53" t="s">
        <v>178</v>
      </c>
      <c r="C7162" s="54" t="s">
        <v>7847</v>
      </c>
      <c r="D7162" s="55">
        <v>96298.470000000016</v>
      </c>
      <c r="E7162" s="55">
        <v>6198.2</v>
      </c>
      <c r="F7162" s="55">
        <v>102496.67</v>
      </c>
    </row>
    <row r="7163" spans="1:6" x14ac:dyDescent="0.2">
      <c r="A7163" s="53" t="s">
        <v>59</v>
      </c>
      <c r="B7163" s="53" t="s">
        <v>179</v>
      </c>
      <c r="C7163" s="54" t="s">
        <v>7848</v>
      </c>
      <c r="D7163" s="55">
        <v>186.9300000000008</v>
      </c>
      <c r="E7163" s="55">
        <v>12.03</v>
      </c>
      <c r="F7163" s="55">
        <v>198.96</v>
      </c>
    </row>
    <row r="7164" spans="1:6" x14ac:dyDescent="0.2">
      <c r="A7164" s="53" t="s">
        <v>59</v>
      </c>
      <c r="B7164" s="53" t="s">
        <v>92</v>
      </c>
      <c r="C7164" s="54" t="s">
        <v>7849</v>
      </c>
      <c r="D7164" s="55">
        <v>48.130000000001871</v>
      </c>
      <c r="E7164" s="55">
        <v>3.1</v>
      </c>
      <c r="F7164" s="55">
        <v>51.23</v>
      </c>
    </row>
    <row r="7165" spans="1:6" x14ac:dyDescent="0.2">
      <c r="A7165" s="53" t="s">
        <v>59</v>
      </c>
      <c r="B7165" s="53" t="s">
        <v>70</v>
      </c>
      <c r="C7165" s="54" t="s">
        <v>7850</v>
      </c>
      <c r="D7165" s="55">
        <v>26.450000000000077</v>
      </c>
      <c r="E7165" s="55">
        <v>1.7</v>
      </c>
      <c r="F7165" s="55">
        <v>28.15</v>
      </c>
    </row>
    <row r="7166" spans="1:6" x14ac:dyDescent="0.2">
      <c r="A7166" s="53" t="s">
        <v>59</v>
      </c>
      <c r="B7166" s="53" t="s">
        <v>66</v>
      </c>
      <c r="C7166" s="54" t="s">
        <v>7851</v>
      </c>
      <c r="D7166" s="55">
        <v>329.83000000000055</v>
      </c>
      <c r="E7166" s="55">
        <v>21.23</v>
      </c>
      <c r="F7166" s="55">
        <v>351.06</v>
      </c>
    </row>
    <row r="7167" spans="1:6" x14ac:dyDescent="0.2">
      <c r="A7167" s="53" t="s">
        <v>59</v>
      </c>
      <c r="B7167" s="53" t="s">
        <v>74</v>
      </c>
      <c r="C7167" s="54" t="s">
        <v>7852</v>
      </c>
      <c r="D7167" s="55">
        <v>44.820000000000945</v>
      </c>
      <c r="E7167" s="55">
        <v>2.88</v>
      </c>
      <c r="F7167" s="55">
        <v>47.7</v>
      </c>
    </row>
    <row r="7168" spans="1:6" x14ac:dyDescent="0.2">
      <c r="A7168" s="53" t="s">
        <v>59</v>
      </c>
      <c r="B7168" s="53" t="s">
        <v>140</v>
      </c>
      <c r="C7168" s="54" t="s">
        <v>7853</v>
      </c>
      <c r="D7168" s="55">
        <v>18.40999999999995</v>
      </c>
      <c r="E7168" s="55">
        <v>1.18</v>
      </c>
      <c r="F7168" s="55">
        <v>19.59</v>
      </c>
    </row>
    <row r="7169" spans="1:6" x14ac:dyDescent="0.2">
      <c r="A7169" s="53" t="s">
        <v>59</v>
      </c>
      <c r="B7169" s="53" t="s">
        <v>180</v>
      </c>
      <c r="C7169" s="54" t="s">
        <v>7854</v>
      </c>
      <c r="D7169" s="55">
        <v>1395.5699999999983</v>
      </c>
      <c r="E7169" s="55">
        <v>89.83</v>
      </c>
      <c r="F7169" s="55">
        <v>1485.4</v>
      </c>
    </row>
    <row r="7170" spans="1:6" x14ac:dyDescent="0.2">
      <c r="A7170" s="53" t="s">
        <v>59</v>
      </c>
      <c r="B7170" s="53" t="s">
        <v>181</v>
      </c>
      <c r="C7170" s="54" t="s">
        <v>7855</v>
      </c>
      <c r="D7170" s="55">
        <v>191.80000000000052</v>
      </c>
      <c r="E7170" s="55">
        <v>12.35</v>
      </c>
      <c r="F7170" s="55">
        <v>204.15</v>
      </c>
    </row>
    <row r="7171" spans="1:6" x14ac:dyDescent="0.2">
      <c r="A7171" s="53" t="s">
        <v>59</v>
      </c>
      <c r="B7171" s="53" t="s">
        <v>73</v>
      </c>
      <c r="C7171" s="54" t="s">
        <v>7856</v>
      </c>
      <c r="D7171" s="55">
        <v>485.50000000000017</v>
      </c>
      <c r="E7171" s="55">
        <v>31.25</v>
      </c>
      <c r="F7171" s="55">
        <v>516.75</v>
      </c>
    </row>
    <row r="7172" spans="1:6" x14ac:dyDescent="0.2">
      <c r="A7172" s="53" t="s">
        <v>59</v>
      </c>
      <c r="B7172" s="53" t="s">
        <v>93</v>
      </c>
      <c r="C7172" s="54" t="s">
        <v>7857</v>
      </c>
      <c r="D7172" s="55">
        <v>1520.1500000000017</v>
      </c>
      <c r="E7172" s="55">
        <v>97.84</v>
      </c>
      <c r="F7172" s="55">
        <v>1617.99</v>
      </c>
    </row>
    <row r="7173" spans="1:6" x14ac:dyDescent="0.2">
      <c r="A7173" s="53" t="s">
        <v>59</v>
      </c>
      <c r="B7173" s="53" t="s">
        <v>98</v>
      </c>
      <c r="C7173" s="54" t="s">
        <v>7858</v>
      </c>
      <c r="D7173" s="55">
        <v>0.61000000000000054</v>
      </c>
      <c r="E7173" s="55">
        <v>0.04</v>
      </c>
      <c r="F7173" s="55">
        <v>0.65</v>
      </c>
    </row>
    <row r="7174" spans="1:6" x14ac:dyDescent="0.2">
      <c r="A7174" s="53" t="s">
        <v>59</v>
      </c>
      <c r="B7174" s="53" t="s">
        <v>182</v>
      </c>
      <c r="C7174" s="54" t="s">
        <v>7859</v>
      </c>
      <c r="D7174" s="55">
        <v>108.06</v>
      </c>
      <c r="E7174" s="55">
        <v>6.96</v>
      </c>
      <c r="F7174" s="55">
        <v>115.02</v>
      </c>
    </row>
    <row r="7175" spans="1:6" x14ac:dyDescent="0.2">
      <c r="A7175" s="53" t="s">
        <v>59</v>
      </c>
      <c r="B7175" s="53" t="s">
        <v>152</v>
      </c>
      <c r="C7175" s="54" t="s">
        <v>7860</v>
      </c>
      <c r="D7175" s="55">
        <v>18301.459999999985</v>
      </c>
      <c r="E7175" s="55">
        <v>1177.96</v>
      </c>
      <c r="F7175" s="55">
        <v>19479.419999999998</v>
      </c>
    </row>
    <row r="7176" spans="1:6" x14ac:dyDescent="0.2">
      <c r="A7176" s="53" t="s">
        <v>59</v>
      </c>
      <c r="B7176" s="53" t="s">
        <v>141</v>
      </c>
      <c r="C7176" s="54" t="s">
        <v>7861</v>
      </c>
      <c r="D7176" s="55">
        <v>1499.3300000000045</v>
      </c>
      <c r="E7176" s="55">
        <v>96.5</v>
      </c>
      <c r="F7176" s="55">
        <v>1595.83</v>
      </c>
    </row>
    <row r="7177" spans="1:6" x14ac:dyDescent="0.2">
      <c r="A7177" s="53" t="s">
        <v>59</v>
      </c>
      <c r="B7177" s="53" t="s">
        <v>201</v>
      </c>
      <c r="C7177" s="54" t="s">
        <v>7862</v>
      </c>
      <c r="D7177" s="55">
        <v>642.90999999999951</v>
      </c>
      <c r="E7177" s="55">
        <v>41.38</v>
      </c>
      <c r="F7177" s="55">
        <v>684.29</v>
      </c>
    </row>
    <row r="7178" spans="1:6" x14ac:dyDescent="0.2">
      <c r="A7178" s="53" t="s">
        <v>59</v>
      </c>
      <c r="B7178" s="53" t="s">
        <v>146</v>
      </c>
      <c r="C7178" s="54" t="s">
        <v>7863</v>
      </c>
      <c r="D7178" s="55">
        <v>8.7399999999993572</v>
      </c>
      <c r="E7178" s="55">
        <v>0.56000000000000005</v>
      </c>
      <c r="F7178" s="55">
        <v>9.3000000000000007</v>
      </c>
    </row>
    <row r="7179" spans="1:6" x14ac:dyDescent="0.2">
      <c r="A7179" s="53" t="s">
        <v>59</v>
      </c>
      <c r="B7179" s="53" t="s">
        <v>94</v>
      </c>
      <c r="C7179" s="54" t="s">
        <v>7864</v>
      </c>
      <c r="D7179" s="55">
        <v>15646.100000000088</v>
      </c>
      <c r="E7179" s="55">
        <v>1007.05</v>
      </c>
      <c r="F7179" s="55">
        <v>16653.150000000001</v>
      </c>
    </row>
    <row r="7180" spans="1:6" x14ac:dyDescent="0.2">
      <c r="A7180" s="53" t="s">
        <v>59</v>
      </c>
      <c r="B7180" s="53" t="s">
        <v>117</v>
      </c>
      <c r="C7180" s="54" t="s">
        <v>7865</v>
      </c>
      <c r="D7180" s="55">
        <v>196.71000000000049</v>
      </c>
      <c r="E7180" s="55">
        <v>12.66</v>
      </c>
      <c r="F7180" s="55">
        <v>209.37</v>
      </c>
    </row>
    <row r="7181" spans="1:6" x14ac:dyDescent="0.2">
      <c r="A7181" s="53" t="s">
        <v>59</v>
      </c>
      <c r="B7181" s="53" t="s">
        <v>202</v>
      </c>
      <c r="C7181" s="54" t="s">
        <v>7866</v>
      </c>
      <c r="D7181" s="55">
        <v>403.95000000000005</v>
      </c>
      <c r="E7181" s="55">
        <v>26</v>
      </c>
      <c r="F7181" s="55">
        <v>429.95</v>
      </c>
    </row>
    <row r="7182" spans="1:6" x14ac:dyDescent="0.2">
      <c r="A7182" s="53" t="s">
        <v>59</v>
      </c>
      <c r="B7182" s="53" t="s">
        <v>99</v>
      </c>
      <c r="C7182" s="54" t="s">
        <v>7867</v>
      </c>
      <c r="D7182" s="55">
        <v>5837.2999999999975</v>
      </c>
      <c r="E7182" s="55">
        <v>375.71</v>
      </c>
      <c r="F7182" s="55">
        <v>6213.01</v>
      </c>
    </row>
    <row r="7183" spans="1:6" x14ac:dyDescent="0.2">
      <c r="A7183" s="53" t="s">
        <v>59</v>
      </c>
      <c r="B7183" s="53" t="s">
        <v>95</v>
      </c>
      <c r="C7183" s="54" t="s">
        <v>3902</v>
      </c>
      <c r="D7183" s="55">
        <v>972.73999999999774</v>
      </c>
      <c r="E7183" s="55">
        <v>62.61</v>
      </c>
      <c r="F7183" s="55">
        <v>1035.3499999999999</v>
      </c>
    </row>
    <row r="7184" spans="1:6" x14ac:dyDescent="0.2">
      <c r="A7184" s="53" t="s">
        <v>59</v>
      </c>
      <c r="B7184" s="53" t="s">
        <v>183</v>
      </c>
      <c r="C7184" s="54" t="s">
        <v>7868</v>
      </c>
      <c r="D7184" s="55">
        <v>665.3299999999997</v>
      </c>
      <c r="E7184" s="55">
        <v>42.82</v>
      </c>
      <c r="F7184" s="55">
        <v>708.15</v>
      </c>
    </row>
    <row r="7185" spans="1:6" x14ac:dyDescent="0.2">
      <c r="A7185" s="53" t="s">
        <v>59</v>
      </c>
      <c r="B7185" s="53" t="s">
        <v>184</v>
      </c>
      <c r="C7185" s="54" t="s">
        <v>7869</v>
      </c>
      <c r="D7185" s="55">
        <v>105.86</v>
      </c>
      <c r="E7185" s="55">
        <v>6.81</v>
      </c>
      <c r="F7185" s="55">
        <v>112.67</v>
      </c>
    </row>
    <row r="7186" spans="1:6" x14ac:dyDescent="0.2">
      <c r="A7186" s="53" t="s">
        <v>59</v>
      </c>
      <c r="B7186" s="53" t="s">
        <v>96</v>
      </c>
      <c r="C7186" s="54" t="s">
        <v>7870</v>
      </c>
      <c r="D7186" s="55">
        <v>30.880000000000901</v>
      </c>
      <c r="E7186" s="55">
        <v>1.99</v>
      </c>
      <c r="F7186" s="55">
        <v>32.869999999999997</v>
      </c>
    </row>
    <row r="7187" spans="1:6" x14ac:dyDescent="0.2">
      <c r="A7187" s="53" t="s">
        <v>59</v>
      </c>
      <c r="B7187" s="53" t="s">
        <v>203</v>
      </c>
      <c r="C7187" s="54" t="s">
        <v>7871</v>
      </c>
      <c r="D7187" s="55">
        <v>4585.6899999999823</v>
      </c>
      <c r="E7187" s="55">
        <v>295.16000000000003</v>
      </c>
      <c r="F7187" s="55">
        <v>4880.8500000000004</v>
      </c>
    </row>
    <row r="7188" spans="1:6" x14ac:dyDescent="0.2">
      <c r="A7188" s="53" t="s">
        <v>59</v>
      </c>
      <c r="B7188" s="53" t="s">
        <v>185</v>
      </c>
      <c r="C7188" s="54" t="s">
        <v>7872</v>
      </c>
      <c r="D7188" s="55">
        <v>120.09000000000032</v>
      </c>
      <c r="E7188" s="55">
        <v>7.73</v>
      </c>
      <c r="F7188" s="55">
        <v>127.82</v>
      </c>
    </row>
    <row r="7189" spans="1:6" x14ac:dyDescent="0.2">
      <c r="A7189" s="53" t="s">
        <v>59</v>
      </c>
      <c r="B7189" s="53" t="s">
        <v>91</v>
      </c>
      <c r="C7189" s="54" t="s">
        <v>7873</v>
      </c>
      <c r="D7189" s="55">
        <v>69.369999999999749</v>
      </c>
      <c r="E7189" s="55">
        <v>4.46</v>
      </c>
      <c r="F7189" s="55">
        <v>73.83</v>
      </c>
    </row>
    <row r="7190" spans="1:6" x14ac:dyDescent="0.2">
      <c r="A7190" s="53" t="s">
        <v>59</v>
      </c>
      <c r="B7190" s="53" t="s">
        <v>147</v>
      </c>
      <c r="C7190" s="54" t="s">
        <v>7874</v>
      </c>
      <c r="D7190" s="55">
        <v>109.06999999999938</v>
      </c>
      <c r="E7190" s="55">
        <v>7.02</v>
      </c>
      <c r="F7190" s="55">
        <v>116.09</v>
      </c>
    </row>
    <row r="7191" spans="1:6" x14ac:dyDescent="0.2">
      <c r="A7191" s="53" t="s">
        <v>59</v>
      </c>
      <c r="B7191" s="53" t="s">
        <v>186</v>
      </c>
      <c r="C7191" s="54" t="s">
        <v>7875</v>
      </c>
      <c r="D7191" s="55">
        <v>954.13</v>
      </c>
      <c r="E7191" s="55">
        <v>61.41</v>
      </c>
      <c r="F7191" s="55">
        <v>1015.54</v>
      </c>
    </row>
    <row r="7192" spans="1:6" x14ac:dyDescent="0.2">
      <c r="A7192" s="53" t="s">
        <v>59</v>
      </c>
      <c r="B7192" s="53" t="s">
        <v>77</v>
      </c>
      <c r="C7192" s="54" t="s">
        <v>7876</v>
      </c>
      <c r="D7192" s="55">
        <v>13.920000000000062</v>
      </c>
      <c r="E7192" s="55">
        <v>0.9</v>
      </c>
      <c r="F7192" s="55">
        <v>14.82</v>
      </c>
    </row>
    <row r="7193" spans="1:6" x14ac:dyDescent="0.2">
      <c r="A7193" s="53" t="s">
        <v>59</v>
      </c>
      <c r="B7193" s="53" t="s">
        <v>108</v>
      </c>
      <c r="C7193" s="54" t="s">
        <v>7877</v>
      </c>
      <c r="D7193" s="55">
        <v>30.930000000002693</v>
      </c>
      <c r="E7193" s="55">
        <v>1.99</v>
      </c>
      <c r="F7193" s="55">
        <v>32.92</v>
      </c>
    </row>
    <row r="7194" spans="1:6" x14ac:dyDescent="0.2">
      <c r="A7194" s="53" t="s">
        <v>59</v>
      </c>
      <c r="B7194" s="53" t="s">
        <v>187</v>
      </c>
      <c r="C7194" s="54" t="s">
        <v>7878</v>
      </c>
      <c r="D7194" s="55">
        <v>286.35999999999927</v>
      </c>
      <c r="E7194" s="55">
        <v>18.43</v>
      </c>
      <c r="F7194" s="55">
        <v>304.79000000000002</v>
      </c>
    </row>
    <row r="7195" spans="1:6" x14ac:dyDescent="0.2">
      <c r="A7195" s="53" t="s">
        <v>59</v>
      </c>
      <c r="B7195" s="53" t="s">
        <v>188</v>
      </c>
      <c r="C7195" s="54" t="s">
        <v>7879</v>
      </c>
      <c r="D7195" s="55">
        <v>224.89999999999526</v>
      </c>
      <c r="E7195" s="55">
        <v>14.48</v>
      </c>
      <c r="F7195" s="55">
        <v>239.38</v>
      </c>
    </row>
    <row r="7196" spans="1:6" x14ac:dyDescent="0.2">
      <c r="A7196" s="53" t="s">
        <v>59</v>
      </c>
      <c r="B7196" s="53" t="s">
        <v>144</v>
      </c>
      <c r="C7196" s="54" t="s">
        <v>7880</v>
      </c>
      <c r="D7196" s="55">
        <v>1688.3099999999988</v>
      </c>
      <c r="E7196" s="55">
        <v>108.67</v>
      </c>
      <c r="F7196" s="55">
        <v>1796.98</v>
      </c>
    </row>
    <row r="7197" spans="1:6" x14ac:dyDescent="0.2">
      <c r="A7197" s="53" t="s">
        <v>59</v>
      </c>
      <c r="B7197" s="53" t="s">
        <v>204</v>
      </c>
      <c r="C7197" s="54" t="s">
        <v>7881</v>
      </c>
      <c r="D7197" s="55">
        <v>284.69000000000858</v>
      </c>
      <c r="E7197" s="55">
        <v>18.32</v>
      </c>
      <c r="F7197" s="55">
        <v>303.01</v>
      </c>
    </row>
    <row r="7198" spans="1:6" x14ac:dyDescent="0.2">
      <c r="A7198" s="53" t="s">
        <v>59</v>
      </c>
      <c r="B7198" s="53" t="s">
        <v>189</v>
      </c>
      <c r="C7198" s="54" t="s">
        <v>7882</v>
      </c>
      <c r="D7198" s="55">
        <v>710.07000000000187</v>
      </c>
      <c r="E7198" s="55">
        <v>45.7</v>
      </c>
      <c r="F7198" s="55">
        <v>755.77</v>
      </c>
    </row>
    <row r="7199" spans="1:6" x14ac:dyDescent="0.2">
      <c r="A7199" s="53" t="s">
        <v>59</v>
      </c>
      <c r="B7199" s="53" t="s">
        <v>190</v>
      </c>
      <c r="C7199" s="54" t="s">
        <v>7883</v>
      </c>
      <c r="D7199" s="55">
        <v>1171.3899999999987</v>
      </c>
      <c r="E7199" s="55">
        <v>75.400000000000006</v>
      </c>
      <c r="F7199" s="55">
        <v>1246.79</v>
      </c>
    </row>
    <row r="7200" spans="1:6" x14ac:dyDescent="0.2">
      <c r="A7200" s="53" t="s">
        <v>59</v>
      </c>
      <c r="B7200" s="53" t="s">
        <v>205</v>
      </c>
      <c r="C7200" s="54" t="s">
        <v>7884</v>
      </c>
      <c r="D7200" s="55">
        <v>654.58000000000152</v>
      </c>
      <c r="E7200" s="55">
        <v>42.13</v>
      </c>
      <c r="F7200" s="55">
        <v>696.71</v>
      </c>
    </row>
    <row r="7201" spans="1:6" x14ac:dyDescent="0.2">
      <c r="A7201" s="53" t="s">
        <v>59</v>
      </c>
      <c r="B7201" s="53" t="s">
        <v>123</v>
      </c>
      <c r="C7201" s="54" t="s">
        <v>7885</v>
      </c>
      <c r="D7201" s="55">
        <v>529.6100000000024</v>
      </c>
      <c r="E7201" s="55">
        <v>34.090000000000003</v>
      </c>
      <c r="F7201" s="55">
        <v>563.70000000000005</v>
      </c>
    </row>
    <row r="7202" spans="1:6" x14ac:dyDescent="0.2">
      <c r="A7202" s="53" t="s">
        <v>59</v>
      </c>
      <c r="B7202" s="53" t="s">
        <v>112</v>
      </c>
      <c r="C7202" s="54" t="s">
        <v>7886</v>
      </c>
      <c r="D7202" s="55">
        <v>25211.150000000078</v>
      </c>
      <c r="E7202" s="55">
        <v>1622.7</v>
      </c>
      <c r="F7202" s="55">
        <v>26833.85</v>
      </c>
    </row>
    <row r="7203" spans="1:6" x14ac:dyDescent="0.2">
      <c r="A7203" s="53" t="s">
        <v>59</v>
      </c>
      <c r="B7203" s="53" t="s">
        <v>191</v>
      </c>
      <c r="C7203" s="54" t="s">
        <v>7887</v>
      </c>
      <c r="D7203" s="55">
        <v>1770.9700000000023</v>
      </c>
      <c r="E7203" s="55">
        <v>113.99</v>
      </c>
      <c r="F7203" s="55">
        <v>1884.96</v>
      </c>
    </row>
    <row r="7204" spans="1:6" x14ac:dyDescent="0.2">
      <c r="A7204" s="53" t="s">
        <v>59</v>
      </c>
      <c r="B7204" s="53" t="s">
        <v>192</v>
      </c>
      <c r="C7204" s="54" t="s">
        <v>7888</v>
      </c>
      <c r="D7204" s="55">
        <v>49450.919999999991</v>
      </c>
      <c r="E7204" s="55">
        <v>3182.88</v>
      </c>
      <c r="F7204" s="55">
        <v>52633.8</v>
      </c>
    </row>
    <row r="7205" spans="1:6" x14ac:dyDescent="0.2">
      <c r="A7205" s="53" t="s">
        <v>59</v>
      </c>
      <c r="B7205" s="53" t="s">
        <v>193</v>
      </c>
      <c r="C7205" s="54" t="s">
        <v>7889</v>
      </c>
      <c r="D7205" s="55">
        <v>651.89000000000237</v>
      </c>
      <c r="E7205" s="55">
        <v>41.96</v>
      </c>
      <c r="F7205" s="55">
        <v>693.85</v>
      </c>
    </row>
    <row r="7206" spans="1:6" x14ac:dyDescent="0.2">
      <c r="A7206" s="53" t="s">
        <v>59</v>
      </c>
      <c r="B7206" s="53" t="s">
        <v>135</v>
      </c>
      <c r="C7206" s="54" t="s">
        <v>7890</v>
      </c>
      <c r="D7206" s="55">
        <v>3101.6099999999869</v>
      </c>
      <c r="E7206" s="55">
        <v>199.63</v>
      </c>
      <c r="F7206" s="55">
        <v>3301.24</v>
      </c>
    </row>
    <row r="7207" spans="1:6" x14ac:dyDescent="0.2">
      <c r="A7207" s="53" t="s">
        <v>59</v>
      </c>
      <c r="B7207" s="53" t="s">
        <v>194</v>
      </c>
      <c r="C7207" s="54" t="s">
        <v>7891</v>
      </c>
      <c r="D7207" s="55">
        <v>879.30999999999915</v>
      </c>
      <c r="E7207" s="55">
        <v>56.6</v>
      </c>
      <c r="F7207" s="55">
        <v>935.91</v>
      </c>
    </row>
    <row r="7208" spans="1:6" x14ac:dyDescent="0.2">
      <c r="A7208" s="53" t="s">
        <v>59</v>
      </c>
      <c r="B7208" s="53" t="s">
        <v>195</v>
      </c>
      <c r="C7208" s="54" t="s">
        <v>7892</v>
      </c>
      <c r="D7208" s="55">
        <v>553.92000000000041</v>
      </c>
      <c r="E7208" s="55">
        <v>35.65</v>
      </c>
      <c r="F7208" s="55">
        <v>589.57000000000005</v>
      </c>
    </row>
    <row r="7209" spans="1:6" x14ac:dyDescent="0.2">
      <c r="A7209" s="53" t="s">
        <v>59</v>
      </c>
      <c r="B7209" s="53" t="s">
        <v>149</v>
      </c>
      <c r="C7209" s="54" t="s">
        <v>7893</v>
      </c>
      <c r="D7209" s="55">
        <v>1569.9599999999989</v>
      </c>
      <c r="E7209" s="55">
        <v>101.05</v>
      </c>
      <c r="F7209" s="55">
        <v>1671.01</v>
      </c>
    </row>
    <row r="7210" spans="1:6" x14ac:dyDescent="0.2">
      <c r="A7210" s="53" t="s">
        <v>59</v>
      </c>
      <c r="B7210" s="53" t="s">
        <v>124</v>
      </c>
      <c r="C7210" s="54" t="s">
        <v>7894</v>
      </c>
      <c r="D7210" s="55">
        <v>1188.109999999996</v>
      </c>
      <c r="E7210" s="55">
        <v>76.47</v>
      </c>
      <c r="F7210" s="55">
        <v>1264.58</v>
      </c>
    </row>
    <row r="7211" spans="1:6" x14ac:dyDescent="0.2">
      <c r="A7211" s="53" t="s">
        <v>59</v>
      </c>
      <c r="B7211" s="53" t="s">
        <v>89</v>
      </c>
      <c r="C7211" s="54" t="s">
        <v>7895</v>
      </c>
      <c r="D7211" s="55">
        <v>661.86</v>
      </c>
      <c r="E7211" s="55">
        <v>42.6</v>
      </c>
      <c r="F7211" s="55">
        <v>704.46</v>
      </c>
    </row>
    <row r="7212" spans="1:6" x14ac:dyDescent="0.2">
      <c r="A7212" s="53" t="s">
        <v>59</v>
      </c>
      <c r="B7212" s="53" t="s">
        <v>196</v>
      </c>
      <c r="C7212" s="54" t="s">
        <v>7896</v>
      </c>
      <c r="D7212" s="55">
        <v>1280.3700000000072</v>
      </c>
      <c r="E7212" s="55">
        <v>82.41</v>
      </c>
      <c r="F7212" s="55">
        <v>1362.78</v>
      </c>
    </row>
    <row r="7213" spans="1:6" x14ac:dyDescent="0.2">
      <c r="A7213" s="53" t="s">
        <v>59</v>
      </c>
      <c r="B7213" s="53" t="s">
        <v>197</v>
      </c>
      <c r="C7213" s="54" t="s">
        <v>7897</v>
      </c>
      <c r="D7213" s="55">
        <v>38.459999999999916</v>
      </c>
      <c r="E7213" s="55">
        <v>2.48</v>
      </c>
      <c r="F7213" s="55">
        <v>40.94</v>
      </c>
    </row>
    <row r="7214" spans="1:6" x14ac:dyDescent="0.2">
      <c r="A7214" s="53" t="s">
        <v>59</v>
      </c>
      <c r="B7214" s="53" t="s">
        <v>198</v>
      </c>
      <c r="C7214" s="54" t="s">
        <v>7898</v>
      </c>
      <c r="D7214" s="55">
        <v>897.16999999999939</v>
      </c>
      <c r="E7214" s="55">
        <v>57.75</v>
      </c>
      <c r="F7214" s="55">
        <v>954.92</v>
      </c>
    </row>
    <row r="7215" spans="1:6" x14ac:dyDescent="0.2">
      <c r="A7215" s="53" t="s">
        <v>59</v>
      </c>
      <c r="B7215" s="53" t="s">
        <v>199</v>
      </c>
      <c r="C7215" s="54" t="s">
        <v>7899</v>
      </c>
      <c r="D7215" s="55">
        <v>-1.8189894035458565E-12</v>
      </c>
      <c r="E7215" s="55">
        <v>0</v>
      </c>
      <c r="F7215" s="55">
        <v>0</v>
      </c>
    </row>
    <row r="7216" spans="1:6" x14ac:dyDescent="0.2">
      <c r="A7216" s="53" t="s">
        <v>59</v>
      </c>
      <c r="B7216" s="53" t="s">
        <v>206</v>
      </c>
      <c r="C7216" s="54" t="s">
        <v>7900</v>
      </c>
      <c r="D7216" s="55">
        <v>11.710000000000148</v>
      </c>
      <c r="E7216" s="55">
        <v>0.75</v>
      </c>
      <c r="F7216" s="55">
        <v>12.46</v>
      </c>
    </row>
    <row r="7217" spans="1:6" x14ac:dyDescent="0.2">
      <c r="A7217" s="53" t="s">
        <v>59</v>
      </c>
      <c r="B7217" s="53" t="s">
        <v>67</v>
      </c>
      <c r="C7217" s="54" t="s">
        <v>7901</v>
      </c>
      <c r="D7217" s="55">
        <v>4351.1999999999971</v>
      </c>
      <c r="E7217" s="55">
        <v>280.06</v>
      </c>
      <c r="F7217" s="55">
        <v>4631.26</v>
      </c>
    </row>
    <row r="7218" spans="1:6" x14ac:dyDescent="0.2">
      <c r="A7218" s="53" t="s">
        <v>59</v>
      </c>
      <c r="B7218" s="53" t="s">
        <v>207</v>
      </c>
      <c r="C7218" s="54" t="s">
        <v>7902</v>
      </c>
      <c r="D7218" s="55">
        <v>7208.1900000000187</v>
      </c>
      <c r="E7218" s="55">
        <v>463.95</v>
      </c>
      <c r="F7218" s="55">
        <v>7672.14</v>
      </c>
    </row>
    <row r="7219" spans="1:6" x14ac:dyDescent="0.2">
      <c r="A7219" s="53" t="s">
        <v>59</v>
      </c>
      <c r="B7219" s="53" t="s">
        <v>136</v>
      </c>
      <c r="C7219" s="54" t="s">
        <v>7903</v>
      </c>
      <c r="D7219" s="55">
        <v>33.400000000000091</v>
      </c>
      <c r="E7219" s="55">
        <v>2.15</v>
      </c>
      <c r="F7219" s="55">
        <v>35.549999999999997</v>
      </c>
    </row>
    <row r="7220" spans="1:6" x14ac:dyDescent="0.2">
      <c r="A7220" s="53" t="s">
        <v>59</v>
      </c>
      <c r="B7220" s="53" t="s">
        <v>208</v>
      </c>
      <c r="C7220" s="54" t="s">
        <v>7904</v>
      </c>
      <c r="D7220" s="55">
        <v>-2.5579538487363607E-13</v>
      </c>
      <c r="E7220" s="55">
        <v>0</v>
      </c>
      <c r="F7220" s="55">
        <v>0</v>
      </c>
    </row>
    <row r="7221" spans="1:6" x14ac:dyDescent="0.2">
      <c r="A7221" s="53" t="s">
        <v>59</v>
      </c>
      <c r="B7221" s="53" t="s">
        <v>137</v>
      </c>
      <c r="C7221" s="54" t="s">
        <v>7905</v>
      </c>
      <c r="D7221" s="55">
        <v>669.41000000000315</v>
      </c>
      <c r="E7221" s="55">
        <v>43.09</v>
      </c>
      <c r="F7221" s="55">
        <v>712.5</v>
      </c>
    </row>
    <row r="7222" spans="1:6" x14ac:dyDescent="0.2">
      <c r="A7222" s="53" t="s">
        <v>59</v>
      </c>
      <c r="B7222" s="53" t="s">
        <v>138</v>
      </c>
      <c r="C7222" s="54" t="s">
        <v>7906</v>
      </c>
      <c r="D7222" s="55">
        <v>11.800000000000029</v>
      </c>
      <c r="E7222" s="55">
        <v>0.76</v>
      </c>
      <c r="F7222" s="55">
        <v>12.56</v>
      </c>
    </row>
    <row r="7223" spans="1:6" x14ac:dyDescent="0.2">
      <c r="A7223" s="53" t="s">
        <v>59</v>
      </c>
      <c r="B7223" s="53" t="s">
        <v>209</v>
      </c>
      <c r="C7223" s="54" t="s">
        <v>7907</v>
      </c>
      <c r="D7223" s="55">
        <v>2149.6400000000099</v>
      </c>
      <c r="E7223" s="55">
        <v>138.36000000000001</v>
      </c>
      <c r="F7223" s="55">
        <v>2288</v>
      </c>
    </row>
    <row r="7224" spans="1:6" x14ac:dyDescent="0.2">
      <c r="A7224" s="53" t="s">
        <v>59</v>
      </c>
      <c r="B7224" s="53" t="s">
        <v>79</v>
      </c>
      <c r="C7224" s="54" t="s">
        <v>7908</v>
      </c>
      <c r="D7224" s="55">
        <v>57.929999999999893</v>
      </c>
      <c r="E7224" s="55">
        <v>3.73</v>
      </c>
      <c r="F7224" s="55">
        <v>61.66</v>
      </c>
    </row>
    <row r="7225" spans="1:6" x14ac:dyDescent="0.2">
      <c r="A7225" s="53" t="s">
        <v>59</v>
      </c>
      <c r="B7225" s="53" t="s">
        <v>125</v>
      </c>
      <c r="C7225" s="54" t="s">
        <v>7909</v>
      </c>
      <c r="D7225" s="55">
        <v>648.85999999999922</v>
      </c>
      <c r="E7225" s="55">
        <v>41.76</v>
      </c>
      <c r="F7225" s="55">
        <v>690.62</v>
      </c>
    </row>
    <row r="7226" spans="1:6" x14ac:dyDescent="0.2">
      <c r="A7226" s="53" t="s">
        <v>59</v>
      </c>
      <c r="B7226" s="53" t="s">
        <v>154</v>
      </c>
      <c r="C7226" s="54" t="s">
        <v>7910</v>
      </c>
      <c r="D7226" s="55">
        <v>33693.470000000103</v>
      </c>
      <c r="E7226" s="55">
        <v>2168.66</v>
      </c>
      <c r="F7226" s="55">
        <v>35862.129999999997</v>
      </c>
    </row>
    <row r="7227" spans="1:6" x14ac:dyDescent="0.2">
      <c r="A7227" s="53" t="s">
        <v>59</v>
      </c>
      <c r="B7227" s="53" t="s">
        <v>211</v>
      </c>
      <c r="C7227" s="54" t="s">
        <v>7911</v>
      </c>
      <c r="D7227" s="55">
        <v>122596.96000000002</v>
      </c>
      <c r="E7227" s="55">
        <v>7890.89</v>
      </c>
      <c r="F7227" s="55">
        <v>130487.85</v>
      </c>
    </row>
    <row r="7228" spans="1:6" x14ac:dyDescent="0.2">
      <c r="A7228" s="53" t="s">
        <v>59</v>
      </c>
      <c r="B7228" s="53" t="s">
        <v>212</v>
      </c>
      <c r="C7228" s="54" t="s">
        <v>7912</v>
      </c>
      <c r="D7228" s="55">
        <v>59.389999999994245</v>
      </c>
      <c r="E7228" s="55">
        <v>3.82</v>
      </c>
      <c r="F7228" s="55">
        <v>63.21</v>
      </c>
    </row>
    <row r="7229" spans="1:6" x14ac:dyDescent="0.2">
      <c r="A7229" s="53" t="s">
        <v>59</v>
      </c>
      <c r="B7229" s="53" t="s">
        <v>101</v>
      </c>
      <c r="C7229" s="54" t="s">
        <v>7913</v>
      </c>
      <c r="D7229" s="55">
        <v>984.70999999999822</v>
      </c>
      <c r="E7229" s="55">
        <v>63.38</v>
      </c>
      <c r="F7229" s="55">
        <v>1048.0899999999999</v>
      </c>
    </row>
    <row r="7230" spans="1:6" x14ac:dyDescent="0.2">
      <c r="A7230" s="53" t="s">
        <v>59</v>
      </c>
      <c r="B7230" s="53" t="s">
        <v>71</v>
      </c>
      <c r="C7230" s="54" t="s">
        <v>7914</v>
      </c>
      <c r="D7230" s="55">
        <v>331.61999999999955</v>
      </c>
      <c r="E7230" s="55">
        <v>21.34</v>
      </c>
      <c r="F7230" s="55">
        <v>352.96</v>
      </c>
    </row>
    <row r="7231" spans="1:6" x14ac:dyDescent="0.2">
      <c r="A7231" s="53" t="s">
        <v>59</v>
      </c>
      <c r="B7231" s="53" t="s">
        <v>213</v>
      </c>
      <c r="C7231" s="54" t="s">
        <v>7915</v>
      </c>
      <c r="D7231" s="55">
        <v>246.42000000000044</v>
      </c>
      <c r="E7231" s="55">
        <v>15.86</v>
      </c>
      <c r="F7231" s="55">
        <v>262.27999999999997</v>
      </c>
    </row>
    <row r="7232" spans="1:6" x14ac:dyDescent="0.2">
      <c r="A7232" s="53" t="s">
        <v>59</v>
      </c>
      <c r="B7232" s="53" t="s">
        <v>214</v>
      </c>
      <c r="C7232" s="54" t="s">
        <v>7916</v>
      </c>
      <c r="D7232" s="55">
        <v>236.30000000000024</v>
      </c>
      <c r="E7232" s="55">
        <v>15.21</v>
      </c>
      <c r="F7232" s="55">
        <v>251.51</v>
      </c>
    </row>
    <row r="7233" spans="1:6" x14ac:dyDescent="0.2">
      <c r="A7233" s="53" t="s">
        <v>59</v>
      </c>
      <c r="B7233" s="53" t="s">
        <v>215</v>
      </c>
      <c r="C7233" s="54" t="s">
        <v>7917</v>
      </c>
      <c r="D7233" s="55">
        <v>4770.7900000000009</v>
      </c>
      <c r="E7233" s="55">
        <v>307.07</v>
      </c>
      <c r="F7233" s="55">
        <v>5077.8599999999997</v>
      </c>
    </row>
    <row r="7234" spans="1:6" x14ac:dyDescent="0.2">
      <c r="A7234" s="53" t="s">
        <v>59</v>
      </c>
      <c r="B7234" s="53" t="s">
        <v>76</v>
      </c>
      <c r="C7234" s="54" t="s">
        <v>7918</v>
      </c>
      <c r="D7234" s="55">
        <v>567.67000000000337</v>
      </c>
      <c r="E7234" s="55">
        <v>36.54</v>
      </c>
      <c r="F7234" s="55">
        <v>604.21</v>
      </c>
    </row>
    <row r="7235" spans="1:6" x14ac:dyDescent="0.2">
      <c r="A7235" s="53" t="s">
        <v>59</v>
      </c>
      <c r="B7235" s="53" t="s">
        <v>216</v>
      </c>
      <c r="C7235" s="54" t="s">
        <v>7919</v>
      </c>
      <c r="D7235" s="55">
        <v>9384.4700000000084</v>
      </c>
      <c r="E7235" s="55">
        <v>604.03</v>
      </c>
      <c r="F7235" s="55">
        <v>9988.5</v>
      </c>
    </row>
    <row r="7236" spans="1:6" x14ac:dyDescent="0.2">
      <c r="A7236" s="53" t="s">
        <v>59</v>
      </c>
      <c r="B7236" s="53" t="s">
        <v>217</v>
      </c>
      <c r="C7236" s="54" t="s">
        <v>7920</v>
      </c>
      <c r="D7236" s="55">
        <v>118638.31000000007</v>
      </c>
      <c r="E7236" s="55">
        <v>7636.09</v>
      </c>
      <c r="F7236" s="55">
        <v>126274.4</v>
      </c>
    </row>
    <row r="7237" spans="1:6" x14ac:dyDescent="0.2">
      <c r="A7237" s="53" t="s">
        <v>59</v>
      </c>
      <c r="B7237" s="53" t="s">
        <v>218</v>
      </c>
      <c r="C7237" s="54" t="s">
        <v>7921</v>
      </c>
      <c r="D7237" s="55">
        <v>22287.829999999969</v>
      </c>
      <c r="E7237" s="55">
        <v>1434.54</v>
      </c>
      <c r="F7237" s="55">
        <v>23722.37</v>
      </c>
    </row>
    <row r="7238" spans="1:6" x14ac:dyDescent="0.2">
      <c r="A7238" s="53" t="s">
        <v>59</v>
      </c>
      <c r="B7238" s="53" t="s">
        <v>104</v>
      </c>
      <c r="C7238" s="54" t="s">
        <v>7922</v>
      </c>
      <c r="D7238" s="55">
        <v>1877.569999999997</v>
      </c>
      <c r="E7238" s="55">
        <v>120.85</v>
      </c>
      <c r="F7238" s="55">
        <v>1998.42</v>
      </c>
    </row>
    <row r="7239" spans="1:6" x14ac:dyDescent="0.2">
      <c r="A7239" s="53" t="s">
        <v>59</v>
      </c>
      <c r="B7239" s="53" t="s">
        <v>220</v>
      </c>
      <c r="C7239" s="54" t="s">
        <v>7923</v>
      </c>
      <c r="D7239" s="55">
        <v>92.130000000000038</v>
      </c>
      <c r="E7239" s="55">
        <v>5.93</v>
      </c>
      <c r="F7239" s="55">
        <v>98.06</v>
      </c>
    </row>
    <row r="7240" spans="1:6" x14ac:dyDescent="0.2">
      <c r="A7240" s="53" t="s">
        <v>59</v>
      </c>
      <c r="B7240" s="53" t="s">
        <v>113</v>
      </c>
      <c r="C7240" s="54" t="s">
        <v>7924</v>
      </c>
      <c r="D7240" s="55">
        <v>105.54000000000551</v>
      </c>
      <c r="E7240" s="55">
        <v>6.79</v>
      </c>
      <c r="F7240" s="55">
        <v>112.33</v>
      </c>
    </row>
    <row r="7241" spans="1:6" x14ac:dyDescent="0.2">
      <c r="A7241" s="53" t="s">
        <v>59</v>
      </c>
      <c r="B7241" s="53" t="s">
        <v>221</v>
      </c>
      <c r="C7241" s="54" t="s">
        <v>7925</v>
      </c>
      <c r="D7241" s="55">
        <v>14972.259999999998</v>
      </c>
      <c r="E7241" s="55">
        <v>963.68</v>
      </c>
      <c r="F7241" s="55">
        <v>15935.94</v>
      </c>
    </row>
    <row r="7242" spans="1:6" x14ac:dyDescent="0.2">
      <c r="A7242" s="53" t="s">
        <v>59</v>
      </c>
      <c r="B7242" s="53" t="s">
        <v>157</v>
      </c>
      <c r="C7242" s="54" t="s">
        <v>7926</v>
      </c>
      <c r="D7242" s="55">
        <v>431.83999999999958</v>
      </c>
      <c r="E7242" s="55">
        <v>27.8</v>
      </c>
      <c r="F7242" s="55">
        <v>459.64</v>
      </c>
    </row>
    <row r="7243" spans="1:6" x14ac:dyDescent="0.2">
      <c r="A7243" s="53" t="s">
        <v>59</v>
      </c>
      <c r="B7243" s="53" t="s">
        <v>127</v>
      </c>
      <c r="C7243" s="54" t="s">
        <v>7927</v>
      </c>
      <c r="D7243" s="55">
        <v>23.639999999999972</v>
      </c>
      <c r="E7243" s="55">
        <v>1.52</v>
      </c>
      <c r="F7243" s="55">
        <v>25.16</v>
      </c>
    </row>
    <row r="7244" spans="1:6" x14ac:dyDescent="0.2">
      <c r="A7244" s="53" t="s">
        <v>59</v>
      </c>
      <c r="B7244" s="53" t="s">
        <v>222</v>
      </c>
      <c r="C7244" s="54" t="s">
        <v>7928</v>
      </c>
      <c r="D7244" s="55">
        <v>3970.819999999987</v>
      </c>
      <c r="E7244" s="55">
        <v>255.58</v>
      </c>
      <c r="F7244" s="55">
        <v>4226.3999999999996</v>
      </c>
    </row>
    <row r="7245" spans="1:6" x14ac:dyDescent="0.2">
      <c r="A7245" s="53" t="s">
        <v>59</v>
      </c>
      <c r="B7245" s="53" t="s">
        <v>139</v>
      </c>
      <c r="C7245" s="54" t="s">
        <v>7929</v>
      </c>
      <c r="D7245" s="55">
        <v>919.41000000000008</v>
      </c>
      <c r="E7245" s="55">
        <v>59.18</v>
      </c>
      <c r="F7245" s="55">
        <v>978.59</v>
      </c>
    </row>
    <row r="7246" spans="1:6" x14ac:dyDescent="0.2">
      <c r="A7246" s="53" t="s">
        <v>59</v>
      </c>
      <c r="B7246" s="53" t="s">
        <v>223</v>
      </c>
      <c r="C7246" s="54" t="s">
        <v>7930</v>
      </c>
      <c r="D7246" s="55">
        <v>186.80000000000121</v>
      </c>
      <c r="E7246" s="55">
        <v>12.02</v>
      </c>
      <c r="F7246" s="55">
        <v>198.82</v>
      </c>
    </row>
    <row r="7247" spans="1:6" x14ac:dyDescent="0.2">
      <c r="A7247" s="53" t="s">
        <v>59</v>
      </c>
      <c r="B7247" s="53" t="s">
        <v>224</v>
      </c>
      <c r="C7247" s="54" t="s">
        <v>7931</v>
      </c>
      <c r="D7247" s="55">
        <v>685.00999999999772</v>
      </c>
      <c r="E7247" s="55">
        <v>44.09</v>
      </c>
      <c r="F7247" s="55">
        <v>729.1</v>
      </c>
    </row>
    <row r="7248" spans="1:6" x14ac:dyDescent="0.2">
      <c r="A7248" s="53" t="s">
        <v>59</v>
      </c>
      <c r="B7248" s="53" t="s">
        <v>225</v>
      </c>
      <c r="C7248" s="54" t="s">
        <v>7932</v>
      </c>
      <c r="D7248" s="55">
        <v>2113.2999999999938</v>
      </c>
      <c r="E7248" s="55">
        <v>136.02000000000001</v>
      </c>
      <c r="F7248" s="55">
        <v>2249.3200000000002</v>
      </c>
    </row>
    <row r="7249" spans="1:6" x14ac:dyDescent="0.2">
      <c r="A7249" s="53" t="s">
        <v>59</v>
      </c>
      <c r="B7249" s="53" t="s">
        <v>226</v>
      </c>
      <c r="C7249" s="54" t="s">
        <v>7933</v>
      </c>
      <c r="D7249" s="55">
        <v>3157.5000000000123</v>
      </c>
      <c r="E7249" s="55">
        <v>203.23</v>
      </c>
      <c r="F7249" s="55">
        <v>3360.73</v>
      </c>
    </row>
    <row r="7250" spans="1:6" x14ac:dyDescent="0.2">
      <c r="A7250" s="53" t="s">
        <v>59</v>
      </c>
      <c r="B7250" s="53" t="s">
        <v>68</v>
      </c>
      <c r="C7250" s="54" t="s">
        <v>7934</v>
      </c>
      <c r="D7250" s="55">
        <v>14.539999999994603</v>
      </c>
      <c r="E7250" s="55">
        <v>0.94</v>
      </c>
      <c r="F7250" s="55">
        <v>15.48</v>
      </c>
    </row>
    <row r="7251" spans="1:6" x14ac:dyDescent="0.2">
      <c r="A7251" s="53" t="s">
        <v>59</v>
      </c>
      <c r="B7251" s="53" t="s">
        <v>227</v>
      </c>
      <c r="C7251" s="54" t="s">
        <v>7935</v>
      </c>
      <c r="D7251" s="55">
        <v>80.199999999999875</v>
      </c>
      <c r="E7251" s="55">
        <v>5.16</v>
      </c>
      <c r="F7251" s="55">
        <v>85.36</v>
      </c>
    </row>
    <row r="7252" spans="1:6" x14ac:dyDescent="0.2">
      <c r="A7252" s="53" t="s">
        <v>59</v>
      </c>
      <c r="B7252" s="53" t="s">
        <v>80</v>
      </c>
      <c r="C7252" s="54" t="s">
        <v>7936</v>
      </c>
      <c r="D7252" s="55">
        <v>10587.160000000005</v>
      </c>
      <c r="E7252" s="55">
        <v>681.44</v>
      </c>
      <c r="F7252" s="55">
        <v>11268.6</v>
      </c>
    </row>
    <row r="7253" spans="1:6" x14ac:dyDescent="0.2">
      <c r="A7253" s="53" t="s">
        <v>59</v>
      </c>
      <c r="B7253" s="53" t="s">
        <v>228</v>
      </c>
      <c r="C7253" s="54" t="s">
        <v>7937</v>
      </c>
      <c r="D7253" s="55">
        <v>97.720000000001775</v>
      </c>
      <c r="E7253" s="55">
        <v>6.29</v>
      </c>
      <c r="F7253" s="55">
        <v>104.01</v>
      </c>
    </row>
    <row r="7254" spans="1:6" x14ac:dyDescent="0.2">
      <c r="A7254" s="53" t="s">
        <v>59</v>
      </c>
      <c r="B7254" s="53" t="s">
        <v>229</v>
      </c>
      <c r="C7254" s="54" t="s">
        <v>7938</v>
      </c>
      <c r="D7254" s="55">
        <v>1361.4799999999982</v>
      </c>
      <c r="E7254" s="55">
        <v>87.63</v>
      </c>
      <c r="F7254" s="55">
        <v>1449.11</v>
      </c>
    </row>
    <row r="7255" spans="1:6" x14ac:dyDescent="0.2">
      <c r="A7255" s="53" t="s">
        <v>59</v>
      </c>
      <c r="B7255" s="53" t="s">
        <v>230</v>
      </c>
      <c r="C7255" s="54" t="s">
        <v>7939</v>
      </c>
      <c r="D7255" s="55">
        <v>17504.030000000028</v>
      </c>
      <c r="E7255" s="55">
        <v>1126.6400000000001</v>
      </c>
      <c r="F7255" s="55">
        <v>18630.669999999998</v>
      </c>
    </row>
    <row r="7256" spans="1:6" x14ac:dyDescent="0.2">
      <c r="A7256" s="53" t="s">
        <v>59</v>
      </c>
      <c r="B7256" s="53" t="s">
        <v>231</v>
      </c>
      <c r="C7256" s="54" t="s">
        <v>7940</v>
      </c>
      <c r="D7256" s="55">
        <v>943.6499999999993</v>
      </c>
      <c r="E7256" s="55">
        <v>60.74</v>
      </c>
      <c r="F7256" s="55">
        <v>1004.39</v>
      </c>
    </row>
    <row r="7257" spans="1:6" x14ac:dyDescent="0.2">
      <c r="A7257" s="53" t="s">
        <v>59</v>
      </c>
      <c r="B7257" s="53" t="s">
        <v>128</v>
      </c>
      <c r="C7257" s="54" t="s">
        <v>7941</v>
      </c>
      <c r="D7257" s="55">
        <v>273.32999999999953</v>
      </c>
      <c r="E7257" s="55">
        <v>17.59</v>
      </c>
      <c r="F7257" s="55">
        <v>290.92</v>
      </c>
    </row>
    <row r="7258" spans="1:6" x14ac:dyDescent="0.2">
      <c r="A7258" s="53" t="s">
        <v>59</v>
      </c>
      <c r="B7258" s="53" t="s">
        <v>233</v>
      </c>
      <c r="C7258" s="54" t="s">
        <v>7942</v>
      </c>
      <c r="D7258" s="55">
        <v>1049.6899999999973</v>
      </c>
      <c r="E7258" s="55">
        <v>67.56</v>
      </c>
      <c r="F7258" s="55">
        <v>1117.25</v>
      </c>
    </row>
    <row r="7259" spans="1:6" x14ac:dyDescent="0.2">
      <c r="A7259" s="53" t="s">
        <v>59</v>
      </c>
      <c r="B7259" s="53" t="s">
        <v>234</v>
      </c>
      <c r="C7259" s="54" t="s">
        <v>7943</v>
      </c>
      <c r="D7259" s="55">
        <v>2302.5000000000105</v>
      </c>
      <c r="E7259" s="55">
        <v>148.19999999999999</v>
      </c>
      <c r="F7259" s="55">
        <v>2450.6999999999998</v>
      </c>
    </row>
    <row r="7260" spans="1:6" x14ac:dyDescent="0.2">
      <c r="A7260" s="53" t="s">
        <v>59</v>
      </c>
      <c r="B7260" s="53" t="s">
        <v>235</v>
      </c>
      <c r="C7260" s="54" t="s">
        <v>7944</v>
      </c>
      <c r="D7260" s="55">
        <v>4997.4600000000046</v>
      </c>
      <c r="E7260" s="55">
        <v>321.66000000000003</v>
      </c>
      <c r="F7260" s="55">
        <v>5319.12</v>
      </c>
    </row>
    <row r="7261" spans="1:6" x14ac:dyDescent="0.2">
      <c r="A7261" s="53" t="s">
        <v>59</v>
      </c>
      <c r="B7261" s="53" t="s">
        <v>236</v>
      </c>
      <c r="C7261" s="54" t="s">
        <v>7945</v>
      </c>
      <c r="D7261" s="55">
        <v>16998.240000000038</v>
      </c>
      <c r="E7261" s="55">
        <v>1094.08</v>
      </c>
      <c r="F7261" s="55">
        <v>18092.32</v>
      </c>
    </row>
    <row r="7262" spans="1:6" x14ac:dyDescent="0.2">
      <c r="A7262" s="53" t="s">
        <v>59</v>
      </c>
      <c r="B7262" s="53" t="s">
        <v>81</v>
      </c>
      <c r="C7262" s="54" t="s">
        <v>7946</v>
      </c>
      <c r="D7262" s="55">
        <v>971.35000000000173</v>
      </c>
      <c r="E7262" s="55">
        <v>62.52</v>
      </c>
      <c r="F7262" s="55">
        <v>1033.8699999999999</v>
      </c>
    </row>
    <row r="7263" spans="1:6" x14ac:dyDescent="0.2">
      <c r="A7263" s="53" t="s">
        <v>59</v>
      </c>
      <c r="B7263" s="53" t="s">
        <v>237</v>
      </c>
      <c r="C7263" s="54" t="s">
        <v>7947</v>
      </c>
      <c r="D7263" s="55">
        <v>25435.850000000028</v>
      </c>
      <c r="E7263" s="55">
        <v>1637.17</v>
      </c>
      <c r="F7263" s="55">
        <v>27073.02</v>
      </c>
    </row>
    <row r="7264" spans="1:6" x14ac:dyDescent="0.2">
      <c r="A7264" s="53" t="s">
        <v>59</v>
      </c>
      <c r="B7264" s="53" t="s">
        <v>129</v>
      </c>
      <c r="C7264" s="54" t="s">
        <v>7948</v>
      </c>
      <c r="D7264" s="55">
        <v>134.15999999999985</v>
      </c>
      <c r="E7264" s="55">
        <v>8.64</v>
      </c>
      <c r="F7264" s="55">
        <v>142.80000000000001</v>
      </c>
    </row>
    <row r="7265" spans="1:6" x14ac:dyDescent="0.2">
      <c r="A7265" s="53" t="s">
        <v>59</v>
      </c>
      <c r="B7265" s="53" t="s">
        <v>238</v>
      </c>
      <c r="C7265" s="54" t="s">
        <v>7949</v>
      </c>
      <c r="D7265" s="55">
        <v>1938.5199999999966</v>
      </c>
      <c r="E7265" s="55">
        <v>124.77</v>
      </c>
      <c r="F7265" s="55">
        <v>2063.29</v>
      </c>
    </row>
    <row r="7266" spans="1:6" x14ac:dyDescent="0.2">
      <c r="A7266" s="53" t="s">
        <v>59</v>
      </c>
      <c r="B7266" s="53" t="s">
        <v>239</v>
      </c>
      <c r="C7266" s="54" t="s">
        <v>7950</v>
      </c>
      <c r="D7266" s="55">
        <v>1632.4500000000023</v>
      </c>
      <c r="E7266" s="55">
        <v>105.07</v>
      </c>
      <c r="F7266" s="55">
        <v>1737.52</v>
      </c>
    </row>
    <row r="7267" spans="1:6" x14ac:dyDescent="0.2">
      <c r="A7267" s="53" t="s">
        <v>59</v>
      </c>
      <c r="B7267" s="53" t="s">
        <v>240</v>
      </c>
      <c r="C7267" s="54" t="s">
        <v>7951</v>
      </c>
      <c r="D7267" s="55">
        <v>922.10000000000082</v>
      </c>
      <c r="E7267" s="55">
        <v>59.35</v>
      </c>
      <c r="F7267" s="55">
        <v>981.45</v>
      </c>
    </row>
    <row r="7268" spans="1:6" x14ac:dyDescent="0.2">
      <c r="A7268" s="53" t="s">
        <v>59</v>
      </c>
      <c r="B7268" s="53" t="s">
        <v>241</v>
      </c>
      <c r="C7268" s="54" t="s">
        <v>7952</v>
      </c>
      <c r="D7268" s="55">
        <v>38.170000000000258</v>
      </c>
      <c r="E7268" s="55">
        <v>2.46</v>
      </c>
      <c r="F7268" s="55">
        <v>40.630000000000003</v>
      </c>
    </row>
    <row r="7269" spans="1:6" x14ac:dyDescent="0.2">
      <c r="A7269" s="53" t="s">
        <v>59</v>
      </c>
      <c r="B7269" s="53" t="s">
        <v>82</v>
      </c>
      <c r="C7269" s="54" t="s">
        <v>7953</v>
      </c>
      <c r="D7269" s="55">
        <v>2719.2100000000082</v>
      </c>
      <c r="E7269" s="55">
        <v>175.02</v>
      </c>
      <c r="F7269" s="55">
        <v>2894.23</v>
      </c>
    </row>
    <row r="7270" spans="1:6" x14ac:dyDescent="0.2">
      <c r="A7270" s="53" t="s">
        <v>59</v>
      </c>
      <c r="B7270" s="53" t="s">
        <v>242</v>
      </c>
      <c r="C7270" s="54" t="s">
        <v>7954</v>
      </c>
      <c r="D7270" s="55">
        <v>11547.889999999968</v>
      </c>
      <c r="E7270" s="55">
        <v>743.27</v>
      </c>
      <c r="F7270" s="55">
        <v>12291.16</v>
      </c>
    </row>
    <row r="7271" spans="1:6" x14ac:dyDescent="0.2">
      <c r="A7271" s="53" t="s">
        <v>59</v>
      </c>
      <c r="B7271" s="53" t="s">
        <v>130</v>
      </c>
      <c r="C7271" s="54" t="s">
        <v>7955</v>
      </c>
      <c r="D7271" s="55">
        <v>3576.8300000000063</v>
      </c>
      <c r="E7271" s="55">
        <v>230.22</v>
      </c>
      <c r="F7271" s="55">
        <v>3807.05</v>
      </c>
    </row>
    <row r="7272" spans="1:6" x14ac:dyDescent="0.2">
      <c r="A7272" s="53" t="s">
        <v>59</v>
      </c>
      <c r="B7272" s="53" t="s">
        <v>244</v>
      </c>
      <c r="C7272" s="54" t="s">
        <v>7956</v>
      </c>
      <c r="D7272" s="55">
        <v>2240.1100000000065</v>
      </c>
      <c r="E7272" s="55">
        <v>144.18</v>
      </c>
      <c r="F7272" s="55">
        <v>2384.29</v>
      </c>
    </row>
    <row r="7273" spans="1:6" x14ac:dyDescent="0.2">
      <c r="A7273" s="53" t="s">
        <v>59</v>
      </c>
      <c r="B7273" s="53" t="s">
        <v>110</v>
      </c>
      <c r="C7273" s="54" t="s">
        <v>7957</v>
      </c>
      <c r="D7273" s="55">
        <v>278.69999999999987</v>
      </c>
      <c r="E7273" s="55">
        <v>17.940000000000001</v>
      </c>
      <c r="F7273" s="55">
        <v>296.64</v>
      </c>
    </row>
    <row r="7274" spans="1:6" x14ac:dyDescent="0.2">
      <c r="A7274" s="53" t="s">
        <v>59</v>
      </c>
      <c r="B7274" s="53" t="s">
        <v>258</v>
      </c>
      <c r="C7274" s="54" t="s">
        <v>7958</v>
      </c>
      <c r="D7274" s="55">
        <v>180.21000000000095</v>
      </c>
      <c r="E7274" s="55">
        <v>11.6</v>
      </c>
      <c r="F7274" s="55">
        <v>191.81</v>
      </c>
    </row>
    <row r="7275" spans="1:6" x14ac:dyDescent="0.2">
      <c r="A7275" s="53" t="s">
        <v>59</v>
      </c>
      <c r="B7275" s="53" t="s">
        <v>131</v>
      </c>
      <c r="C7275" s="54" t="s">
        <v>7959</v>
      </c>
      <c r="D7275" s="55">
        <v>34.800000000000054</v>
      </c>
      <c r="E7275" s="55">
        <v>2.2400000000000002</v>
      </c>
      <c r="F7275" s="55">
        <v>37.04</v>
      </c>
    </row>
    <row r="7276" spans="1:6" x14ac:dyDescent="0.2">
      <c r="A7276" s="53" t="s">
        <v>59</v>
      </c>
      <c r="B7276" s="53" t="s">
        <v>245</v>
      </c>
      <c r="C7276" s="54" t="s">
        <v>7960</v>
      </c>
      <c r="D7276" s="55">
        <v>397.34999999999945</v>
      </c>
      <c r="E7276" s="55">
        <v>25.58</v>
      </c>
      <c r="F7276" s="55">
        <v>422.93</v>
      </c>
    </row>
    <row r="7277" spans="1:6" x14ac:dyDescent="0.2">
      <c r="A7277" s="53" t="s">
        <v>59</v>
      </c>
      <c r="B7277" s="53" t="s">
        <v>246</v>
      </c>
      <c r="C7277" s="54" t="s">
        <v>7961</v>
      </c>
      <c r="D7277" s="55">
        <v>4399.789999999989</v>
      </c>
      <c r="E7277" s="55">
        <v>283.19</v>
      </c>
      <c r="F7277" s="55">
        <v>4682.9799999999996</v>
      </c>
    </row>
    <row r="7278" spans="1:6" x14ac:dyDescent="0.2">
      <c r="A7278" s="53" t="s">
        <v>59</v>
      </c>
      <c r="B7278" s="53" t="s">
        <v>106</v>
      </c>
      <c r="C7278" s="54" t="s">
        <v>7962</v>
      </c>
      <c r="D7278" s="55">
        <v>801.7899999999986</v>
      </c>
      <c r="E7278" s="55">
        <v>51.61</v>
      </c>
      <c r="F7278" s="55">
        <v>853.4</v>
      </c>
    </row>
    <row r="7279" spans="1:6" x14ac:dyDescent="0.2">
      <c r="A7279" s="53" t="s">
        <v>59</v>
      </c>
      <c r="B7279" s="53" t="s">
        <v>247</v>
      </c>
      <c r="C7279" s="54" t="s">
        <v>7963</v>
      </c>
      <c r="D7279" s="55">
        <v>65.900000000000773</v>
      </c>
      <c r="E7279" s="55">
        <v>4.24</v>
      </c>
      <c r="F7279" s="55">
        <v>70.14</v>
      </c>
    </row>
    <row r="7280" spans="1:6" x14ac:dyDescent="0.2">
      <c r="A7280" s="53" t="s">
        <v>59</v>
      </c>
      <c r="B7280" s="53" t="s">
        <v>248</v>
      </c>
      <c r="C7280" s="54" t="s">
        <v>7964</v>
      </c>
      <c r="D7280" s="55">
        <v>252.74999999999955</v>
      </c>
      <c r="E7280" s="55">
        <v>16.27</v>
      </c>
      <c r="F7280" s="55">
        <v>269.02</v>
      </c>
    </row>
    <row r="7281" spans="1:6" x14ac:dyDescent="0.2">
      <c r="A7281" s="53" t="s">
        <v>59</v>
      </c>
      <c r="B7281" s="53" t="s">
        <v>69</v>
      </c>
      <c r="C7281" s="54" t="s">
        <v>7965</v>
      </c>
      <c r="D7281" s="55">
        <v>17324.989999999994</v>
      </c>
      <c r="E7281" s="55">
        <v>1115.1099999999999</v>
      </c>
      <c r="F7281" s="55">
        <v>18440.099999999999</v>
      </c>
    </row>
    <row r="7282" spans="1:6" x14ac:dyDescent="0.2">
      <c r="A7282" s="53" t="s">
        <v>59</v>
      </c>
      <c r="B7282" s="53" t="s">
        <v>132</v>
      </c>
      <c r="C7282" s="54" t="s">
        <v>7966</v>
      </c>
      <c r="D7282" s="55">
        <v>15.289999999998056</v>
      </c>
      <c r="E7282" s="55">
        <v>0.98</v>
      </c>
      <c r="F7282" s="55">
        <v>16.27</v>
      </c>
    </row>
    <row r="7283" spans="1:6" x14ac:dyDescent="0.2">
      <c r="A7283" s="53" t="s">
        <v>59</v>
      </c>
      <c r="B7283" s="53" t="s">
        <v>249</v>
      </c>
      <c r="C7283" s="54" t="s">
        <v>7967</v>
      </c>
      <c r="D7283" s="55">
        <v>522.13999999999896</v>
      </c>
      <c r="E7283" s="55">
        <v>33.61</v>
      </c>
      <c r="F7283" s="55">
        <v>555.75</v>
      </c>
    </row>
    <row r="7284" spans="1:6" x14ac:dyDescent="0.2">
      <c r="A7284" s="53" t="s">
        <v>59</v>
      </c>
      <c r="B7284" s="53" t="s">
        <v>251</v>
      </c>
      <c r="C7284" s="54" t="s">
        <v>7968</v>
      </c>
      <c r="D7284" s="55">
        <v>151.77000000000015</v>
      </c>
      <c r="E7284" s="55">
        <v>9.77</v>
      </c>
      <c r="F7284" s="55">
        <v>161.54</v>
      </c>
    </row>
    <row r="7285" spans="1:6" x14ac:dyDescent="0.2">
      <c r="A7285" s="53" t="s">
        <v>59</v>
      </c>
      <c r="B7285" s="53" t="s">
        <v>252</v>
      </c>
      <c r="C7285" s="54" t="s">
        <v>7969</v>
      </c>
      <c r="D7285" s="55">
        <v>1257.2700000000011</v>
      </c>
      <c r="E7285" s="55">
        <v>80.92</v>
      </c>
      <c r="F7285" s="55">
        <v>1338.19</v>
      </c>
    </row>
    <row r="7286" spans="1:6" x14ac:dyDescent="0.2">
      <c r="A7286" s="53" t="s">
        <v>59</v>
      </c>
      <c r="B7286" s="53" t="s">
        <v>253</v>
      </c>
      <c r="C7286" s="54" t="s">
        <v>7970</v>
      </c>
      <c r="D7286" s="55">
        <v>5758.3700000000044</v>
      </c>
      <c r="E7286" s="55">
        <v>370.63</v>
      </c>
      <c r="F7286" s="55">
        <v>6129</v>
      </c>
    </row>
    <row r="7287" spans="1:6" x14ac:dyDescent="0.2">
      <c r="A7287" s="53" t="s">
        <v>59</v>
      </c>
      <c r="B7287" s="53" t="s">
        <v>254</v>
      </c>
      <c r="C7287" s="54" t="s">
        <v>7971</v>
      </c>
      <c r="D7287" s="55">
        <v>2.7284841053187847E-12</v>
      </c>
      <c r="E7287" s="55">
        <v>0</v>
      </c>
      <c r="F7287" s="55">
        <v>0</v>
      </c>
    </row>
    <row r="7288" spans="1:6" x14ac:dyDescent="0.2">
      <c r="A7288" s="53" t="s">
        <v>59</v>
      </c>
      <c r="B7288" s="53" t="s">
        <v>259</v>
      </c>
      <c r="C7288" s="54" t="s">
        <v>7972</v>
      </c>
      <c r="D7288" s="55">
        <v>755.02999999999918</v>
      </c>
      <c r="E7288" s="55">
        <v>48.6</v>
      </c>
      <c r="F7288" s="55">
        <v>803.63</v>
      </c>
    </row>
    <row r="7289" spans="1:6" x14ac:dyDescent="0.2">
      <c r="A7289" s="53" t="s">
        <v>59</v>
      </c>
      <c r="B7289" s="53" t="s">
        <v>260</v>
      </c>
      <c r="C7289" s="54" t="s">
        <v>7973</v>
      </c>
      <c r="D7289" s="55">
        <v>29.840000000000011</v>
      </c>
      <c r="E7289" s="55">
        <v>1.92</v>
      </c>
      <c r="F7289" s="55">
        <v>31.76</v>
      </c>
    </row>
    <row r="7290" spans="1:6" x14ac:dyDescent="0.2">
      <c r="A7290" s="53" t="s">
        <v>59</v>
      </c>
      <c r="B7290" s="53" t="s">
        <v>261</v>
      </c>
      <c r="C7290" s="54" t="s">
        <v>7974</v>
      </c>
      <c r="D7290" s="55">
        <v>21.319999999999137</v>
      </c>
      <c r="E7290" s="55">
        <v>1.37</v>
      </c>
      <c r="F7290" s="55">
        <v>22.69</v>
      </c>
    </row>
    <row r="7291" spans="1:6" x14ac:dyDescent="0.2">
      <c r="A7291" s="53" t="s">
        <v>59</v>
      </c>
      <c r="B7291" s="53" t="s">
        <v>262</v>
      </c>
      <c r="C7291" s="54" t="s">
        <v>7975</v>
      </c>
      <c r="D7291" s="55">
        <v>427.22999999999956</v>
      </c>
      <c r="E7291" s="55">
        <v>27.5</v>
      </c>
      <c r="F7291" s="55">
        <v>454.73</v>
      </c>
    </row>
    <row r="7292" spans="1:6" x14ac:dyDescent="0.2">
      <c r="A7292" s="53" t="s">
        <v>59</v>
      </c>
      <c r="B7292" s="53" t="s">
        <v>263</v>
      </c>
      <c r="C7292" s="54" t="s">
        <v>7976</v>
      </c>
      <c r="D7292" s="55">
        <v>2892.5099999999989</v>
      </c>
      <c r="E7292" s="55">
        <v>186.17</v>
      </c>
      <c r="F7292" s="55">
        <v>3078.68</v>
      </c>
    </row>
    <row r="7293" spans="1:6" x14ac:dyDescent="0.2">
      <c r="A7293" s="53" t="s">
        <v>59</v>
      </c>
      <c r="B7293" s="53" t="s">
        <v>365</v>
      </c>
      <c r="C7293" s="54" t="s">
        <v>7977</v>
      </c>
      <c r="D7293" s="55">
        <v>1403.58</v>
      </c>
      <c r="E7293" s="55">
        <v>90.34</v>
      </c>
      <c r="F7293" s="55">
        <v>1493.92</v>
      </c>
    </row>
    <row r="7294" spans="1:6" x14ac:dyDescent="0.2">
      <c r="A7294" s="53" t="s">
        <v>59</v>
      </c>
      <c r="B7294" s="53" t="s">
        <v>264</v>
      </c>
      <c r="C7294" s="54" t="s">
        <v>7978</v>
      </c>
      <c r="D7294" s="55">
        <v>10.309999999999409</v>
      </c>
      <c r="E7294" s="55">
        <v>0.66</v>
      </c>
      <c r="F7294" s="55">
        <v>10.97</v>
      </c>
    </row>
    <row r="7295" spans="1:6" x14ac:dyDescent="0.2">
      <c r="A7295" s="53" t="s">
        <v>59</v>
      </c>
      <c r="B7295" s="53" t="s">
        <v>133</v>
      </c>
      <c r="C7295" s="54" t="s">
        <v>7979</v>
      </c>
      <c r="D7295" s="55">
        <v>2371.260000000007</v>
      </c>
      <c r="E7295" s="55">
        <v>152.62</v>
      </c>
      <c r="F7295" s="55">
        <v>2523.88</v>
      </c>
    </row>
    <row r="7296" spans="1:6" x14ac:dyDescent="0.2">
      <c r="A7296" s="53" t="s">
        <v>59</v>
      </c>
      <c r="B7296" s="53" t="s">
        <v>265</v>
      </c>
      <c r="C7296" s="54" t="s">
        <v>7980</v>
      </c>
      <c r="D7296" s="55">
        <v>235.7399999999991</v>
      </c>
      <c r="E7296" s="55">
        <v>15.17</v>
      </c>
      <c r="F7296" s="55">
        <v>250.91</v>
      </c>
    </row>
    <row r="7297" spans="1:6" x14ac:dyDescent="0.2">
      <c r="A7297" s="53" t="s">
        <v>59</v>
      </c>
      <c r="B7297" s="53" t="s">
        <v>366</v>
      </c>
      <c r="C7297" s="54" t="s">
        <v>7981</v>
      </c>
      <c r="D7297" s="55">
        <v>12.839999999999993</v>
      </c>
      <c r="E7297" s="55">
        <v>0.83</v>
      </c>
      <c r="F7297" s="55">
        <v>13.67</v>
      </c>
    </row>
    <row r="7298" spans="1:6" x14ac:dyDescent="0.2">
      <c r="A7298" s="53" t="s">
        <v>59</v>
      </c>
      <c r="B7298" s="53" t="s">
        <v>266</v>
      </c>
      <c r="C7298" s="54" t="s">
        <v>7982</v>
      </c>
      <c r="D7298" s="55">
        <v>18.659999999999986</v>
      </c>
      <c r="E7298" s="55">
        <v>1.2</v>
      </c>
      <c r="F7298" s="55">
        <v>19.86</v>
      </c>
    </row>
    <row r="7299" spans="1:6" x14ac:dyDescent="0.2">
      <c r="A7299" s="53" t="s">
        <v>59</v>
      </c>
      <c r="B7299" s="53" t="s">
        <v>267</v>
      </c>
      <c r="C7299" s="54" t="s">
        <v>7983</v>
      </c>
      <c r="D7299" s="55">
        <v>13.049999999999963</v>
      </c>
      <c r="E7299" s="55">
        <v>0.84</v>
      </c>
      <c r="F7299" s="55">
        <v>13.89</v>
      </c>
    </row>
    <row r="7300" spans="1:6" x14ac:dyDescent="0.2">
      <c r="A7300" s="53" t="s">
        <v>59</v>
      </c>
      <c r="B7300" s="53" t="s">
        <v>268</v>
      </c>
      <c r="C7300" s="54" t="s">
        <v>7984</v>
      </c>
      <c r="D7300" s="55">
        <v>44.460000000000136</v>
      </c>
      <c r="E7300" s="55">
        <v>2.86</v>
      </c>
      <c r="F7300" s="55">
        <v>47.32</v>
      </c>
    </row>
    <row r="7301" spans="1:6" x14ac:dyDescent="0.2">
      <c r="A7301" s="53" t="s">
        <v>59</v>
      </c>
      <c r="B7301" s="53" t="s">
        <v>269</v>
      </c>
      <c r="C7301" s="54" t="s">
        <v>7985</v>
      </c>
      <c r="D7301" s="55">
        <v>687.64999999999873</v>
      </c>
      <c r="E7301" s="55">
        <v>44.26</v>
      </c>
      <c r="F7301" s="55">
        <v>731.91</v>
      </c>
    </row>
    <row r="7302" spans="1:6" x14ac:dyDescent="0.2">
      <c r="A7302" s="53" t="s">
        <v>59</v>
      </c>
      <c r="B7302" s="53" t="s">
        <v>270</v>
      </c>
      <c r="C7302" s="54" t="s">
        <v>7986</v>
      </c>
      <c r="D7302" s="55">
        <v>21410.85000000002</v>
      </c>
      <c r="E7302" s="55">
        <v>1378.1</v>
      </c>
      <c r="F7302" s="55">
        <v>22788.95</v>
      </c>
    </row>
    <row r="7303" spans="1:6" x14ac:dyDescent="0.2">
      <c r="A7303" s="53" t="s">
        <v>59</v>
      </c>
      <c r="B7303" s="53" t="s">
        <v>271</v>
      </c>
      <c r="C7303" s="54" t="s">
        <v>7987</v>
      </c>
      <c r="D7303" s="55">
        <v>29.100000000000094</v>
      </c>
      <c r="E7303" s="55">
        <v>1.87</v>
      </c>
      <c r="F7303" s="55">
        <v>30.97</v>
      </c>
    </row>
    <row r="7304" spans="1:6" x14ac:dyDescent="0.2">
      <c r="A7304" s="53" t="s">
        <v>59</v>
      </c>
      <c r="B7304" s="53" t="s">
        <v>272</v>
      </c>
      <c r="C7304" s="54" t="s">
        <v>7988</v>
      </c>
      <c r="D7304" s="55">
        <v>2691.8200000000011</v>
      </c>
      <c r="E7304" s="55">
        <v>173.26</v>
      </c>
      <c r="F7304" s="55">
        <v>2865.08</v>
      </c>
    </row>
    <row r="7305" spans="1:6" x14ac:dyDescent="0.2">
      <c r="A7305" s="53" t="s">
        <v>59</v>
      </c>
      <c r="B7305" s="53" t="s">
        <v>273</v>
      </c>
      <c r="C7305" s="54" t="s">
        <v>7989</v>
      </c>
      <c r="D7305" s="55">
        <v>5137.6300000000065</v>
      </c>
      <c r="E7305" s="55">
        <v>330.68</v>
      </c>
      <c r="F7305" s="55">
        <v>5468.31</v>
      </c>
    </row>
    <row r="7306" spans="1:6" x14ac:dyDescent="0.2">
      <c r="A7306" s="53" t="s">
        <v>59</v>
      </c>
      <c r="B7306" s="53" t="s">
        <v>274</v>
      </c>
      <c r="C7306" s="54" t="s">
        <v>7990</v>
      </c>
      <c r="D7306" s="55">
        <v>5373.809999999994</v>
      </c>
      <c r="E7306" s="55">
        <v>345.88</v>
      </c>
      <c r="F7306" s="55">
        <v>5719.69</v>
      </c>
    </row>
    <row r="7307" spans="1:6" x14ac:dyDescent="0.2">
      <c r="A7307" s="53" t="s">
        <v>59</v>
      </c>
      <c r="B7307" s="53" t="s">
        <v>275</v>
      </c>
      <c r="C7307" s="54" t="s">
        <v>7991</v>
      </c>
      <c r="D7307" s="55">
        <v>1348.6800000000051</v>
      </c>
      <c r="E7307" s="55">
        <v>86.81</v>
      </c>
      <c r="F7307" s="55">
        <v>1435.49</v>
      </c>
    </row>
    <row r="7308" spans="1:6" x14ac:dyDescent="0.2">
      <c r="A7308" s="53" t="s">
        <v>59</v>
      </c>
      <c r="B7308" s="53" t="s">
        <v>134</v>
      </c>
      <c r="C7308" s="54" t="s">
        <v>7992</v>
      </c>
      <c r="D7308" s="55">
        <v>25457.28000000001</v>
      </c>
      <c r="E7308" s="55">
        <v>1638.54</v>
      </c>
      <c r="F7308" s="55">
        <v>27095.82</v>
      </c>
    </row>
    <row r="7309" spans="1:6" x14ac:dyDescent="0.2">
      <c r="A7309" s="53" t="s">
        <v>59</v>
      </c>
      <c r="B7309" s="53" t="s">
        <v>276</v>
      </c>
      <c r="C7309" s="54" t="s">
        <v>7993</v>
      </c>
      <c r="D7309" s="55">
        <v>2.3399999999999945</v>
      </c>
      <c r="E7309" s="55">
        <v>0.15</v>
      </c>
      <c r="F7309" s="55">
        <v>2.4900000000000002</v>
      </c>
    </row>
    <row r="7310" spans="1:6" x14ac:dyDescent="0.2">
      <c r="A7310" s="53" t="s">
        <v>59</v>
      </c>
      <c r="B7310" s="53" t="s">
        <v>277</v>
      </c>
      <c r="C7310" s="54" t="s">
        <v>7994</v>
      </c>
      <c r="D7310" s="55">
        <v>64.90999999999994</v>
      </c>
      <c r="E7310" s="55">
        <v>4.18</v>
      </c>
      <c r="F7310" s="55">
        <v>69.09</v>
      </c>
    </row>
    <row r="7311" spans="1:6" x14ac:dyDescent="0.2">
      <c r="A7311" s="53" t="s">
        <v>59</v>
      </c>
      <c r="B7311" s="53" t="s">
        <v>278</v>
      </c>
      <c r="C7311" s="54" t="s">
        <v>7995</v>
      </c>
      <c r="D7311" s="55">
        <v>2229.4399999999987</v>
      </c>
      <c r="E7311" s="55">
        <v>143.5</v>
      </c>
      <c r="F7311" s="55">
        <v>2372.94</v>
      </c>
    </row>
    <row r="7312" spans="1:6" x14ac:dyDescent="0.2">
      <c r="A7312" s="53" t="s">
        <v>59</v>
      </c>
      <c r="B7312" s="53" t="s">
        <v>164</v>
      </c>
      <c r="C7312" s="54" t="s">
        <v>7996</v>
      </c>
      <c r="D7312" s="55">
        <v>48803.689999999886</v>
      </c>
      <c r="E7312" s="55">
        <v>3141.22</v>
      </c>
      <c r="F7312" s="55">
        <v>51944.91</v>
      </c>
    </row>
    <row r="7313" spans="1:6" x14ac:dyDescent="0.2">
      <c r="A7313" s="53" t="s">
        <v>59</v>
      </c>
      <c r="B7313" s="53" t="s">
        <v>279</v>
      </c>
      <c r="C7313" s="54" t="s">
        <v>7997</v>
      </c>
      <c r="D7313" s="55">
        <v>1785.6300000000019</v>
      </c>
      <c r="E7313" s="55">
        <v>114.93</v>
      </c>
      <c r="F7313" s="55">
        <v>1900.56</v>
      </c>
    </row>
    <row r="7314" spans="1:6" x14ac:dyDescent="0.2">
      <c r="A7314" s="53" t="s">
        <v>59</v>
      </c>
      <c r="B7314" s="53" t="s">
        <v>280</v>
      </c>
      <c r="C7314" s="54" t="s">
        <v>7998</v>
      </c>
      <c r="D7314" s="55">
        <v>1371.3600000000006</v>
      </c>
      <c r="E7314" s="55">
        <v>88.27</v>
      </c>
      <c r="F7314" s="55">
        <v>1459.63</v>
      </c>
    </row>
    <row r="7315" spans="1:6" x14ac:dyDescent="0.2">
      <c r="A7315" s="53" t="s">
        <v>59</v>
      </c>
      <c r="B7315" s="53" t="s">
        <v>165</v>
      </c>
      <c r="C7315" s="54" t="s">
        <v>7999</v>
      </c>
      <c r="D7315" s="55">
        <v>127.83000000000044</v>
      </c>
      <c r="E7315" s="55">
        <v>8.23</v>
      </c>
      <c r="F7315" s="55">
        <v>136.06</v>
      </c>
    </row>
    <row r="7316" spans="1:6" x14ac:dyDescent="0.2">
      <c r="A7316" s="53" t="s">
        <v>59</v>
      </c>
      <c r="B7316" s="53" t="s">
        <v>281</v>
      </c>
      <c r="C7316" s="54" t="s">
        <v>8000</v>
      </c>
      <c r="D7316" s="55">
        <v>362.92999999999927</v>
      </c>
      <c r="E7316" s="55">
        <v>23.36</v>
      </c>
      <c r="F7316" s="55">
        <v>386.29</v>
      </c>
    </row>
    <row r="7317" spans="1:6" x14ac:dyDescent="0.2">
      <c r="A7317" s="53" t="s">
        <v>59</v>
      </c>
      <c r="B7317" s="53" t="s">
        <v>282</v>
      </c>
      <c r="C7317" s="54" t="s">
        <v>8001</v>
      </c>
      <c r="D7317" s="55">
        <v>0.26000000000000106</v>
      </c>
      <c r="E7317" s="55">
        <v>0.02</v>
      </c>
      <c r="F7317" s="55">
        <v>0.28000000000000003</v>
      </c>
    </row>
    <row r="7318" spans="1:6" x14ac:dyDescent="0.2">
      <c r="A7318" s="53" t="s">
        <v>59</v>
      </c>
      <c r="B7318" s="53" t="s">
        <v>283</v>
      </c>
      <c r="C7318" s="54" t="s">
        <v>8002</v>
      </c>
      <c r="D7318" s="55">
        <v>112.28999999999988</v>
      </c>
      <c r="E7318" s="55">
        <v>7.23</v>
      </c>
      <c r="F7318" s="55">
        <v>119.52</v>
      </c>
    </row>
    <row r="7319" spans="1:6" x14ac:dyDescent="0.2">
      <c r="A7319" s="53" t="s">
        <v>59</v>
      </c>
      <c r="B7319" s="53" t="s">
        <v>284</v>
      </c>
      <c r="C7319" s="54" t="s">
        <v>8003</v>
      </c>
      <c r="D7319" s="55">
        <v>856.94000000000199</v>
      </c>
      <c r="E7319" s="55">
        <v>55.16</v>
      </c>
      <c r="F7319" s="55">
        <v>912.1</v>
      </c>
    </row>
    <row r="7320" spans="1:6" x14ac:dyDescent="0.2">
      <c r="A7320" s="53" t="s">
        <v>59</v>
      </c>
      <c r="B7320" s="53" t="s">
        <v>159</v>
      </c>
      <c r="C7320" s="54" t="s">
        <v>8004</v>
      </c>
      <c r="D7320" s="55">
        <v>5112.5099999999966</v>
      </c>
      <c r="E7320" s="55">
        <v>329.06</v>
      </c>
      <c r="F7320" s="55">
        <v>5441.57</v>
      </c>
    </row>
    <row r="7321" spans="1:6" x14ac:dyDescent="0.2">
      <c r="A7321" s="53" t="s">
        <v>59</v>
      </c>
      <c r="B7321" s="53" t="s">
        <v>285</v>
      </c>
      <c r="C7321" s="54" t="s">
        <v>8005</v>
      </c>
      <c r="D7321" s="55">
        <v>1315.6099999999983</v>
      </c>
      <c r="E7321" s="55">
        <v>84.68</v>
      </c>
      <c r="F7321" s="55">
        <v>1400.29</v>
      </c>
    </row>
    <row r="7322" spans="1:6" x14ac:dyDescent="0.2">
      <c r="A7322" s="53" t="s">
        <v>59</v>
      </c>
      <c r="B7322" s="53" t="s">
        <v>286</v>
      </c>
      <c r="C7322" s="54" t="s">
        <v>8006</v>
      </c>
      <c r="D7322" s="55">
        <v>44166.950000000012</v>
      </c>
      <c r="E7322" s="55">
        <v>2842.78</v>
      </c>
      <c r="F7322" s="55">
        <v>47009.73</v>
      </c>
    </row>
    <row r="7323" spans="1:6" x14ac:dyDescent="0.2">
      <c r="A7323" s="53" t="s">
        <v>59</v>
      </c>
      <c r="B7323" s="53" t="s">
        <v>287</v>
      </c>
      <c r="C7323" s="54" t="s">
        <v>8007</v>
      </c>
      <c r="D7323" s="55">
        <v>1106.700000000001</v>
      </c>
      <c r="E7323" s="55">
        <v>71.23</v>
      </c>
      <c r="F7323" s="55">
        <v>1177.93</v>
      </c>
    </row>
    <row r="7324" spans="1:6" x14ac:dyDescent="0.2">
      <c r="A7324" s="53" t="s">
        <v>59</v>
      </c>
      <c r="B7324" s="53" t="s">
        <v>288</v>
      </c>
      <c r="C7324" s="54" t="s">
        <v>8008</v>
      </c>
      <c r="D7324" s="55">
        <v>38.469999999999921</v>
      </c>
      <c r="E7324" s="55">
        <v>2.48</v>
      </c>
      <c r="F7324" s="55">
        <v>40.950000000000003</v>
      </c>
    </row>
    <row r="7325" spans="1:6" x14ac:dyDescent="0.2">
      <c r="A7325" s="53" t="s">
        <v>59</v>
      </c>
      <c r="B7325" s="53" t="s">
        <v>289</v>
      </c>
      <c r="C7325" s="54" t="s">
        <v>8009</v>
      </c>
      <c r="D7325" s="55">
        <v>766.82999999999697</v>
      </c>
      <c r="E7325" s="55">
        <v>49.36</v>
      </c>
      <c r="F7325" s="55">
        <v>816.19</v>
      </c>
    </row>
    <row r="7326" spans="1:6" x14ac:dyDescent="0.2">
      <c r="A7326" s="53" t="s">
        <v>59</v>
      </c>
      <c r="B7326" s="53" t="s">
        <v>290</v>
      </c>
      <c r="C7326" s="54" t="s">
        <v>8010</v>
      </c>
      <c r="D7326" s="55">
        <v>2441.0299999999888</v>
      </c>
      <c r="E7326" s="55">
        <v>157.12</v>
      </c>
      <c r="F7326" s="55">
        <v>2598.15</v>
      </c>
    </row>
    <row r="7327" spans="1:6" x14ac:dyDescent="0.2">
      <c r="A7327" s="53" t="s">
        <v>59</v>
      </c>
      <c r="B7327" s="53" t="s">
        <v>291</v>
      </c>
      <c r="C7327" s="54" t="s">
        <v>8011</v>
      </c>
      <c r="D7327" s="55">
        <v>4.2400000000008822</v>
      </c>
      <c r="E7327" s="55">
        <v>0.27</v>
      </c>
      <c r="F7327" s="55">
        <v>4.51</v>
      </c>
    </row>
    <row r="7328" spans="1:6" x14ac:dyDescent="0.2">
      <c r="A7328" s="53" t="s">
        <v>59</v>
      </c>
      <c r="B7328" s="53" t="s">
        <v>292</v>
      </c>
      <c r="C7328" s="54" t="s">
        <v>8012</v>
      </c>
      <c r="D7328" s="55">
        <v>1137.2299999999977</v>
      </c>
      <c r="E7328" s="55">
        <v>73.2</v>
      </c>
      <c r="F7328" s="55">
        <v>1210.43</v>
      </c>
    </row>
    <row r="7329" spans="1:6" x14ac:dyDescent="0.2">
      <c r="A7329" s="53" t="s">
        <v>59</v>
      </c>
      <c r="B7329" s="53" t="s">
        <v>293</v>
      </c>
      <c r="C7329" s="54" t="s">
        <v>8013</v>
      </c>
      <c r="D7329" s="55">
        <v>7407.6599999999817</v>
      </c>
      <c r="E7329" s="55">
        <v>476.79</v>
      </c>
      <c r="F7329" s="55">
        <v>7884.45</v>
      </c>
    </row>
    <row r="7330" spans="1:6" x14ac:dyDescent="0.2">
      <c r="A7330" s="53" t="s">
        <v>59</v>
      </c>
      <c r="B7330" s="53" t="s">
        <v>294</v>
      </c>
      <c r="C7330" s="54" t="s">
        <v>8014</v>
      </c>
      <c r="D7330" s="55">
        <v>7.3600000000025094</v>
      </c>
      <c r="E7330" s="55">
        <v>0.47</v>
      </c>
      <c r="F7330" s="55">
        <v>7.83</v>
      </c>
    </row>
    <row r="7331" spans="1:6" x14ac:dyDescent="0.2">
      <c r="A7331" s="53" t="s">
        <v>59</v>
      </c>
      <c r="B7331" s="53" t="s">
        <v>83</v>
      </c>
      <c r="C7331" s="54" t="s">
        <v>8015</v>
      </c>
      <c r="D7331" s="55">
        <v>3092.8100000000004</v>
      </c>
      <c r="E7331" s="55">
        <v>199.07</v>
      </c>
      <c r="F7331" s="55">
        <v>3291.88</v>
      </c>
    </row>
    <row r="7332" spans="1:6" x14ac:dyDescent="0.2">
      <c r="A7332" s="53" t="s">
        <v>59</v>
      </c>
      <c r="B7332" s="53" t="s">
        <v>295</v>
      </c>
      <c r="C7332" s="54" t="s">
        <v>8016</v>
      </c>
      <c r="D7332" s="55">
        <v>518.83000000000118</v>
      </c>
      <c r="E7332" s="55">
        <v>33.39</v>
      </c>
      <c r="F7332" s="55">
        <v>552.22</v>
      </c>
    </row>
    <row r="7333" spans="1:6" x14ac:dyDescent="0.2">
      <c r="A7333" s="53" t="s">
        <v>59</v>
      </c>
      <c r="B7333" s="53" t="s">
        <v>84</v>
      </c>
      <c r="C7333" s="54" t="s">
        <v>8017</v>
      </c>
      <c r="D7333" s="55">
        <v>4.9799999999988218</v>
      </c>
      <c r="E7333" s="55">
        <v>0.32</v>
      </c>
      <c r="F7333" s="55">
        <v>5.3</v>
      </c>
    </row>
    <row r="7334" spans="1:6" x14ac:dyDescent="0.2">
      <c r="A7334" s="53" t="s">
        <v>59</v>
      </c>
      <c r="B7334" s="53" t="s">
        <v>296</v>
      </c>
      <c r="C7334" s="54" t="s">
        <v>8018</v>
      </c>
      <c r="D7334" s="55">
        <v>58.210000000000178</v>
      </c>
      <c r="E7334" s="55">
        <v>3.75</v>
      </c>
      <c r="F7334" s="55">
        <v>61.96</v>
      </c>
    </row>
    <row r="7335" spans="1:6" x14ac:dyDescent="0.2">
      <c r="A7335" s="53" t="s">
        <v>59</v>
      </c>
      <c r="B7335" s="53" t="s">
        <v>297</v>
      </c>
      <c r="C7335" s="54" t="s">
        <v>8019</v>
      </c>
      <c r="D7335" s="55">
        <v>989.67999999999915</v>
      </c>
      <c r="E7335" s="55">
        <v>63.7</v>
      </c>
      <c r="F7335" s="55">
        <v>1053.3800000000001</v>
      </c>
    </row>
    <row r="7336" spans="1:6" x14ac:dyDescent="0.2">
      <c r="A7336" s="53" t="s">
        <v>59</v>
      </c>
      <c r="B7336" s="53" t="s">
        <v>298</v>
      </c>
      <c r="C7336" s="54" t="s">
        <v>8020</v>
      </c>
      <c r="D7336" s="55">
        <v>525.13999999999885</v>
      </c>
      <c r="E7336" s="55">
        <v>33.799999999999997</v>
      </c>
      <c r="F7336" s="55">
        <v>558.94000000000005</v>
      </c>
    </row>
    <row r="7337" spans="1:6" x14ac:dyDescent="0.2">
      <c r="A7337" s="53" t="s">
        <v>59</v>
      </c>
      <c r="B7337" s="53" t="s">
        <v>299</v>
      </c>
      <c r="C7337" s="54" t="s">
        <v>8021</v>
      </c>
      <c r="D7337" s="55">
        <v>35.350000000002638</v>
      </c>
      <c r="E7337" s="55">
        <v>2.2799999999999998</v>
      </c>
      <c r="F7337" s="55">
        <v>37.630000000000003</v>
      </c>
    </row>
    <row r="7338" spans="1:6" x14ac:dyDescent="0.2">
      <c r="A7338" s="53" t="s">
        <v>59</v>
      </c>
      <c r="B7338" s="53" t="s">
        <v>300</v>
      </c>
      <c r="C7338" s="54" t="s">
        <v>8022</v>
      </c>
      <c r="D7338" s="55">
        <v>17.670000000000002</v>
      </c>
      <c r="E7338" s="55">
        <v>1.1399999999999999</v>
      </c>
      <c r="F7338" s="55">
        <v>18.809999999999999</v>
      </c>
    </row>
    <row r="7339" spans="1:6" x14ac:dyDescent="0.2">
      <c r="A7339" s="53" t="s">
        <v>59</v>
      </c>
      <c r="B7339" s="53" t="s">
        <v>301</v>
      </c>
      <c r="C7339" s="54" t="s">
        <v>8023</v>
      </c>
      <c r="D7339" s="55">
        <v>9295.6600000000108</v>
      </c>
      <c r="E7339" s="55">
        <v>598.30999999999995</v>
      </c>
      <c r="F7339" s="55">
        <v>9893.9699999999993</v>
      </c>
    </row>
    <row r="7340" spans="1:6" x14ac:dyDescent="0.2">
      <c r="A7340" s="53" t="s">
        <v>59</v>
      </c>
      <c r="B7340" s="53" t="s">
        <v>155</v>
      </c>
      <c r="C7340" s="54" t="s">
        <v>8024</v>
      </c>
      <c r="D7340" s="55">
        <v>1642.2700000000007</v>
      </c>
      <c r="E7340" s="55">
        <v>105.7</v>
      </c>
      <c r="F7340" s="55">
        <v>1747.97</v>
      </c>
    </row>
    <row r="7341" spans="1:6" x14ac:dyDescent="0.2">
      <c r="A7341" s="53" t="s">
        <v>59</v>
      </c>
      <c r="B7341" s="53" t="s">
        <v>302</v>
      </c>
      <c r="C7341" s="54" t="s">
        <v>8025</v>
      </c>
      <c r="D7341" s="55">
        <v>2237.8099999999995</v>
      </c>
      <c r="E7341" s="55">
        <v>144.04</v>
      </c>
      <c r="F7341" s="55">
        <v>2381.85</v>
      </c>
    </row>
    <row r="7342" spans="1:6" x14ac:dyDescent="0.2">
      <c r="A7342" s="53" t="s">
        <v>59</v>
      </c>
      <c r="B7342" s="53" t="s">
        <v>303</v>
      </c>
      <c r="C7342" s="54" t="s">
        <v>8026</v>
      </c>
      <c r="D7342" s="55">
        <v>180.01000000000005</v>
      </c>
      <c r="E7342" s="55">
        <v>11.59</v>
      </c>
      <c r="F7342" s="55">
        <v>191.6</v>
      </c>
    </row>
    <row r="7343" spans="1:6" x14ac:dyDescent="0.2">
      <c r="A7343" s="53" t="s">
        <v>59</v>
      </c>
      <c r="B7343" s="53" t="s">
        <v>304</v>
      </c>
      <c r="C7343" s="54" t="s">
        <v>8027</v>
      </c>
      <c r="D7343" s="55">
        <v>4897.7700000000095</v>
      </c>
      <c r="E7343" s="55">
        <v>315.24</v>
      </c>
      <c r="F7343" s="55">
        <v>5213.01</v>
      </c>
    </row>
    <row r="7344" spans="1:6" x14ac:dyDescent="0.2">
      <c r="A7344" s="53" t="s">
        <v>59</v>
      </c>
      <c r="B7344" s="53" t="s">
        <v>305</v>
      </c>
      <c r="C7344" s="54" t="s">
        <v>8028</v>
      </c>
      <c r="D7344" s="55">
        <v>551.61999999999966</v>
      </c>
      <c r="E7344" s="55">
        <v>35.5</v>
      </c>
      <c r="F7344" s="55">
        <v>587.12</v>
      </c>
    </row>
    <row r="7345" spans="1:6" x14ac:dyDescent="0.2">
      <c r="A7345" s="53" t="s">
        <v>59</v>
      </c>
      <c r="B7345" s="53" t="s">
        <v>306</v>
      </c>
      <c r="C7345" s="54" t="s">
        <v>8029</v>
      </c>
      <c r="D7345" s="55">
        <v>9.1799999999999979</v>
      </c>
      <c r="E7345" s="55">
        <v>0.59</v>
      </c>
      <c r="F7345" s="55">
        <v>9.77</v>
      </c>
    </row>
    <row r="7346" spans="1:6" x14ac:dyDescent="0.2">
      <c r="A7346" s="53" t="s">
        <v>59</v>
      </c>
      <c r="B7346" s="53" t="s">
        <v>85</v>
      </c>
      <c r="C7346" s="54" t="s">
        <v>8030</v>
      </c>
      <c r="D7346" s="55">
        <v>479.12000000000211</v>
      </c>
      <c r="E7346" s="55">
        <v>30.84</v>
      </c>
      <c r="F7346" s="55">
        <v>509.96</v>
      </c>
    </row>
    <row r="7347" spans="1:6" x14ac:dyDescent="0.2">
      <c r="A7347" s="53" t="s">
        <v>59</v>
      </c>
      <c r="B7347" s="53" t="s">
        <v>369</v>
      </c>
      <c r="C7347" s="54" t="s">
        <v>8031</v>
      </c>
      <c r="D7347" s="55">
        <v>19.619999999998978</v>
      </c>
      <c r="E7347" s="55">
        <v>1.26</v>
      </c>
      <c r="F7347" s="55">
        <v>20.88</v>
      </c>
    </row>
    <row r="7348" spans="1:6" x14ac:dyDescent="0.2">
      <c r="A7348" s="53" t="s">
        <v>59</v>
      </c>
      <c r="B7348" s="53" t="s">
        <v>308</v>
      </c>
      <c r="C7348" s="54" t="s">
        <v>8032</v>
      </c>
      <c r="D7348" s="55">
        <v>1248.1999999999978</v>
      </c>
      <c r="E7348" s="55">
        <v>80.34</v>
      </c>
      <c r="F7348" s="55">
        <v>1328.54</v>
      </c>
    </row>
    <row r="7349" spans="1:6" x14ac:dyDescent="0.2">
      <c r="A7349" s="53" t="s">
        <v>59</v>
      </c>
      <c r="B7349" s="53" t="s">
        <v>86</v>
      </c>
      <c r="C7349" s="54" t="s">
        <v>8033</v>
      </c>
      <c r="D7349" s="55">
        <v>2319.5000000000036</v>
      </c>
      <c r="E7349" s="55">
        <v>149.29</v>
      </c>
      <c r="F7349" s="55">
        <v>2468.79</v>
      </c>
    </row>
    <row r="7350" spans="1:6" x14ac:dyDescent="0.2">
      <c r="A7350" s="53" t="s">
        <v>59</v>
      </c>
      <c r="B7350" s="53" t="s">
        <v>309</v>
      </c>
      <c r="C7350" s="54" t="s">
        <v>8034</v>
      </c>
      <c r="D7350" s="55">
        <v>24.229999999999684</v>
      </c>
      <c r="E7350" s="55">
        <v>1.56</v>
      </c>
      <c r="F7350" s="55">
        <v>25.79</v>
      </c>
    </row>
    <row r="7351" spans="1:6" x14ac:dyDescent="0.2">
      <c r="A7351" s="53" t="s">
        <v>59</v>
      </c>
      <c r="B7351" s="53" t="s">
        <v>310</v>
      </c>
      <c r="C7351" s="54" t="s">
        <v>8035</v>
      </c>
      <c r="D7351" s="55">
        <v>1545.1900000000021</v>
      </c>
      <c r="E7351" s="55">
        <v>99.46</v>
      </c>
      <c r="F7351" s="55">
        <v>1644.65</v>
      </c>
    </row>
    <row r="7352" spans="1:6" x14ac:dyDescent="0.2">
      <c r="A7352" s="53" t="s">
        <v>59</v>
      </c>
      <c r="B7352" s="53" t="s">
        <v>311</v>
      </c>
      <c r="C7352" s="54" t="s">
        <v>8036</v>
      </c>
      <c r="D7352" s="55">
        <v>344.59</v>
      </c>
      <c r="E7352" s="55">
        <v>22.18</v>
      </c>
      <c r="F7352" s="55">
        <v>366.77</v>
      </c>
    </row>
    <row r="7353" spans="1:6" x14ac:dyDescent="0.2">
      <c r="A7353" s="53" t="s">
        <v>59</v>
      </c>
      <c r="B7353" s="53" t="s">
        <v>312</v>
      </c>
      <c r="C7353" s="54" t="s">
        <v>8037</v>
      </c>
      <c r="D7353" s="55">
        <v>243.87999999999937</v>
      </c>
      <c r="E7353" s="55">
        <v>15.7</v>
      </c>
      <c r="F7353" s="55">
        <v>259.58</v>
      </c>
    </row>
    <row r="7354" spans="1:6" x14ac:dyDescent="0.2">
      <c r="A7354" s="53" t="s">
        <v>59</v>
      </c>
      <c r="B7354" s="53" t="s">
        <v>313</v>
      </c>
      <c r="C7354" s="54" t="s">
        <v>8038</v>
      </c>
      <c r="D7354" s="55">
        <v>2560.1099999999938</v>
      </c>
      <c r="E7354" s="55">
        <v>164.78</v>
      </c>
      <c r="F7354" s="55">
        <v>2724.89</v>
      </c>
    </row>
    <row r="7355" spans="1:6" x14ac:dyDescent="0.2">
      <c r="A7355" s="53" t="s">
        <v>59</v>
      </c>
      <c r="B7355" s="53" t="s">
        <v>314</v>
      </c>
      <c r="C7355" s="54" t="s">
        <v>8039</v>
      </c>
      <c r="D7355" s="55">
        <v>240.79999999999842</v>
      </c>
      <c r="E7355" s="55">
        <v>15.5</v>
      </c>
      <c r="F7355" s="55">
        <v>256.3</v>
      </c>
    </row>
    <row r="7356" spans="1:6" x14ac:dyDescent="0.2">
      <c r="A7356" s="53" t="s">
        <v>59</v>
      </c>
      <c r="B7356" s="53" t="s">
        <v>315</v>
      </c>
      <c r="C7356" s="54" t="s">
        <v>8040</v>
      </c>
      <c r="D7356" s="55">
        <v>89.130000000000166</v>
      </c>
      <c r="E7356" s="55">
        <v>5.74</v>
      </c>
      <c r="F7356" s="55">
        <v>94.87</v>
      </c>
    </row>
    <row r="7357" spans="1:6" x14ac:dyDescent="0.2">
      <c r="A7357" s="53" t="s">
        <v>59</v>
      </c>
      <c r="B7357" s="53" t="s">
        <v>316</v>
      </c>
      <c r="C7357" s="54" t="s">
        <v>8041</v>
      </c>
      <c r="D7357" s="55">
        <v>593.22999999999979</v>
      </c>
      <c r="E7357" s="55">
        <v>38.18</v>
      </c>
      <c r="F7357" s="55">
        <v>631.41</v>
      </c>
    </row>
    <row r="7358" spans="1:6" x14ac:dyDescent="0.2">
      <c r="A7358" s="53" t="s">
        <v>59</v>
      </c>
      <c r="B7358" s="53" t="s">
        <v>317</v>
      </c>
      <c r="C7358" s="54" t="s">
        <v>8042</v>
      </c>
      <c r="D7358" s="55">
        <v>8783.0700000000106</v>
      </c>
      <c r="E7358" s="55">
        <v>565.32000000000005</v>
      </c>
      <c r="F7358" s="55">
        <v>9348.39</v>
      </c>
    </row>
    <row r="7359" spans="1:6" x14ac:dyDescent="0.2">
      <c r="A7359" s="53" t="s">
        <v>59</v>
      </c>
      <c r="B7359" s="53" t="s">
        <v>318</v>
      </c>
      <c r="C7359" s="54" t="s">
        <v>8043</v>
      </c>
      <c r="D7359" s="55">
        <v>0</v>
      </c>
      <c r="E7359" s="55">
        <v>0</v>
      </c>
      <c r="F7359" s="55">
        <v>0</v>
      </c>
    </row>
    <row r="7360" spans="1:6" x14ac:dyDescent="0.2">
      <c r="A7360" s="53" t="s">
        <v>59</v>
      </c>
      <c r="B7360" s="53" t="s">
        <v>162</v>
      </c>
      <c r="C7360" s="54" t="s">
        <v>8044</v>
      </c>
      <c r="D7360" s="55">
        <v>610.62000000000103</v>
      </c>
      <c r="E7360" s="55">
        <v>39.299999999999997</v>
      </c>
      <c r="F7360" s="55">
        <v>649.91999999999996</v>
      </c>
    </row>
    <row r="7361" spans="1:6" x14ac:dyDescent="0.2">
      <c r="A7361" s="53" t="s">
        <v>59</v>
      </c>
      <c r="B7361" s="53" t="s">
        <v>319</v>
      </c>
      <c r="C7361" s="54" t="s">
        <v>8045</v>
      </c>
      <c r="D7361" s="55">
        <v>12302.359999999964</v>
      </c>
      <c r="E7361" s="55">
        <v>791.83</v>
      </c>
      <c r="F7361" s="55">
        <v>13094.19</v>
      </c>
    </row>
    <row r="7362" spans="1:6" x14ac:dyDescent="0.2">
      <c r="A7362" s="53" t="s">
        <v>59</v>
      </c>
      <c r="B7362" s="53" t="s">
        <v>320</v>
      </c>
      <c r="C7362" s="54" t="s">
        <v>8046</v>
      </c>
      <c r="D7362" s="55">
        <v>5222.1700000000055</v>
      </c>
      <c r="E7362" s="55">
        <v>336.12</v>
      </c>
      <c r="F7362" s="55">
        <v>5558.29</v>
      </c>
    </row>
    <row r="7363" spans="1:6" x14ac:dyDescent="0.2">
      <c r="A7363" s="53" t="s">
        <v>59</v>
      </c>
      <c r="B7363" s="53" t="s">
        <v>321</v>
      </c>
      <c r="C7363" s="54" t="s">
        <v>8047</v>
      </c>
      <c r="D7363" s="55">
        <v>328.15000000000106</v>
      </c>
      <c r="E7363" s="55">
        <v>21.12</v>
      </c>
      <c r="F7363" s="55">
        <v>349.27</v>
      </c>
    </row>
    <row r="7364" spans="1:6" x14ac:dyDescent="0.2">
      <c r="A7364" s="53" t="s">
        <v>59</v>
      </c>
      <c r="B7364" s="53" t="s">
        <v>322</v>
      </c>
      <c r="C7364" s="54" t="s">
        <v>8048</v>
      </c>
      <c r="D7364" s="55">
        <v>150.71000000000078</v>
      </c>
      <c r="E7364" s="55">
        <v>9.6999999999999993</v>
      </c>
      <c r="F7364" s="55">
        <v>160.41</v>
      </c>
    </row>
    <row r="7365" spans="1:6" x14ac:dyDescent="0.2">
      <c r="A7365" s="53" t="s">
        <v>59</v>
      </c>
      <c r="B7365" s="53" t="s">
        <v>323</v>
      </c>
      <c r="C7365" s="54" t="s">
        <v>2708</v>
      </c>
      <c r="D7365" s="55">
        <v>478.85999999999717</v>
      </c>
      <c r="E7365" s="55">
        <v>30.82</v>
      </c>
      <c r="F7365" s="55">
        <v>509.68</v>
      </c>
    </row>
    <row r="7366" spans="1:6" x14ac:dyDescent="0.2">
      <c r="A7366" s="53" t="s">
        <v>59</v>
      </c>
      <c r="B7366" s="53" t="s">
        <v>324</v>
      </c>
      <c r="C7366" s="54" t="s">
        <v>8049</v>
      </c>
      <c r="D7366" s="55">
        <v>518.31000000000051</v>
      </c>
      <c r="E7366" s="55">
        <v>33.36</v>
      </c>
      <c r="F7366" s="55">
        <v>551.66999999999996</v>
      </c>
    </row>
    <row r="7367" spans="1:6" x14ac:dyDescent="0.2">
      <c r="A7367" s="53" t="s">
        <v>59</v>
      </c>
      <c r="B7367" s="53" t="s">
        <v>370</v>
      </c>
      <c r="C7367" s="54" t="s">
        <v>8050</v>
      </c>
      <c r="D7367" s="55">
        <v>70.919999999999604</v>
      </c>
      <c r="E7367" s="55">
        <v>4.5599999999999996</v>
      </c>
      <c r="F7367" s="55">
        <v>75.48</v>
      </c>
    </row>
    <row r="7368" spans="1:6" x14ac:dyDescent="0.2">
      <c r="A7368" s="53" t="s">
        <v>59</v>
      </c>
      <c r="B7368" s="53" t="s">
        <v>325</v>
      </c>
      <c r="C7368" s="54" t="s">
        <v>8051</v>
      </c>
      <c r="D7368" s="55">
        <v>461.58999999999918</v>
      </c>
      <c r="E7368" s="55">
        <v>29.71</v>
      </c>
      <c r="F7368" s="55">
        <v>491.3</v>
      </c>
    </row>
    <row r="7369" spans="1:6" x14ac:dyDescent="0.2">
      <c r="A7369" s="53" t="s">
        <v>59</v>
      </c>
      <c r="B7369" s="53" t="s">
        <v>326</v>
      </c>
      <c r="C7369" s="54" t="s">
        <v>8052</v>
      </c>
      <c r="D7369" s="55">
        <v>249.61000000000135</v>
      </c>
      <c r="E7369" s="55">
        <v>16.07</v>
      </c>
      <c r="F7369" s="55">
        <v>265.68</v>
      </c>
    </row>
    <row r="7370" spans="1:6" x14ac:dyDescent="0.2">
      <c r="A7370" s="53" t="s">
        <v>59</v>
      </c>
      <c r="B7370" s="53" t="s">
        <v>327</v>
      </c>
      <c r="C7370" s="54" t="s">
        <v>8053</v>
      </c>
      <c r="D7370" s="55">
        <v>929.04000000000156</v>
      </c>
      <c r="E7370" s="55">
        <v>59.8</v>
      </c>
      <c r="F7370" s="55">
        <v>988.84</v>
      </c>
    </row>
    <row r="7371" spans="1:6" x14ac:dyDescent="0.2">
      <c r="A7371" s="53" t="s">
        <v>59</v>
      </c>
      <c r="B7371" s="53" t="s">
        <v>328</v>
      </c>
      <c r="C7371" s="54" t="s">
        <v>8054</v>
      </c>
      <c r="D7371" s="55">
        <v>407.11000000000024</v>
      </c>
      <c r="E7371" s="55">
        <v>26.2</v>
      </c>
      <c r="F7371" s="55">
        <v>433.31</v>
      </c>
    </row>
    <row r="7372" spans="1:6" x14ac:dyDescent="0.2">
      <c r="A7372" s="53" t="s">
        <v>59</v>
      </c>
      <c r="B7372" s="53" t="s">
        <v>329</v>
      </c>
      <c r="C7372" s="54" t="s">
        <v>8055</v>
      </c>
      <c r="D7372" s="55">
        <v>2443.2200000000053</v>
      </c>
      <c r="E7372" s="55">
        <v>157.26</v>
      </c>
      <c r="F7372" s="55">
        <v>2600.48</v>
      </c>
    </row>
    <row r="7373" spans="1:6" x14ac:dyDescent="0.2">
      <c r="A7373" s="53" t="s">
        <v>59</v>
      </c>
      <c r="B7373" s="53" t="s">
        <v>330</v>
      </c>
      <c r="C7373" s="54" t="s">
        <v>8056</v>
      </c>
      <c r="D7373" s="55">
        <v>65.720000000002003</v>
      </c>
      <c r="E7373" s="55">
        <v>4.2300000000000004</v>
      </c>
      <c r="F7373" s="55">
        <v>69.95</v>
      </c>
    </row>
    <row r="7374" spans="1:6" x14ac:dyDescent="0.2">
      <c r="A7374" s="53" t="s">
        <v>59</v>
      </c>
      <c r="B7374" s="53" t="s">
        <v>331</v>
      </c>
      <c r="C7374" s="54" t="s">
        <v>8057</v>
      </c>
      <c r="D7374" s="55">
        <v>1679.2499999999939</v>
      </c>
      <c r="E7374" s="55">
        <v>108.08</v>
      </c>
      <c r="F7374" s="55">
        <v>1787.33</v>
      </c>
    </row>
    <row r="7375" spans="1:6" x14ac:dyDescent="0.2">
      <c r="A7375" s="53" t="s">
        <v>59</v>
      </c>
      <c r="B7375" s="53" t="s">
        <v>332</v>
      </c>
      <c r="C7375" s="54" t="s">
        <v>8058</v>
      </c>
      <c r="D7375" s="55">
        <v>30396.400000000009</v>
      </c>
      <c r="E7375" s="55">
        <v>1956.45</v>
      </c>
      <c r="F7375" s="55">
        <v>32352.85</v>
      </c>
    </row>
    <row r="7376" spans="1:6" x14ac:dyDescent="0.2">
      <c r="A7376" s="53" t="s">
        <v>59</v>
      </c>
      <c r="B7376" s="53" t="s">
        <v>333</v>
      </c>
      <c r="C7376" s="54" t="s">
        <v>1482</v>
      </c>
      <c r="D7376" s="55">
        <v>615.21000000000015</v>
      </c>
      <c r="E7376" s="55">
        <v>39.6</v>
      </c>
      <c r="F7376" s="55">
        <v>654.80999999999995</v>
      </c>
    </row>
    <row r="7377" spans="1:6" x14ac:dyDescent="0.2">
      <c r="A7377" s="53" t="s">
        <v>60</v>
      </c>
      <c r="B7377" s="53" t="s">
        <v>19</v>
      </c>
      <c r="C7377" s="54" t="s">
        <v>8059</v>
      </c>
      <c r="D7377" s="55">
        <v>0</v>
      </c>
      <c r="E7377" s="55">
        <v>0</v>
      </c>
      <c r="F7377" s="55">
        <v>0</v>
      </c>
    </row>
    <row r="7378" spans="1:6" x14ac:dyDescent="0.2">
      <c r="A7378" s="53" t="s">
        <v>60</v>
      </c>
      <c r="B7378" s="53" t="s">
        <v>20</v>
      </c>
      <c r="C7378" s="54" t="s">
        <v>8060</v>
      </c>
      <c r="D7378" s="55">
        <v>0</v>
      </c>
      <c r="E7378" s="55">
        <v>0</v>
      </c>
      <c r="F7378" s="55">
        <v>0</v>
      </c>
    </row>
    <row r="7379" spans="1:6" x14ac:dyDescent="0.2">
      <c r="A7379" s="53" t="s">
        <v>60</v>
      </c>
      <c r="B7379" s="53" t="s">
        <v>21</v>
      </c>
      <c r="C7379" s="54" t="s">
        <v>8061</v>
      </c>
      <c r="D7379" s="55">
        <v>544.00999999999931</v>
      </c>
      <c r="E7379" s="55">
        <v>35.01</v>
      </c>
      <c r="F7379" s="55">
        <v>579.02</v>
      </c>
    </row>
    <row r="7380" spans="1:6" x14ac:dyDescent="0.2">
      <c r="A7380" s="53" t="s">
        <v>60</v>
      </c>
      <c r="B7380" s="53" t="s">
        <v>22</v>
      </c>
      <c r="C7380" s="54" t="s">
        <v>8062</v>
      </c>
      <c r="D7380" s="55">
        <v>12.489999999999981</v>
      </c>
      <c r="E7380" s="55">
        <v>0.8</v>
      </c>
      <c r="F7380" s="55">
        <v>13.29</v>
      </c>
    </row>
    <row r="7381" spans="1:6" x14ac:dyDescent="0.2">
      <c r="A7381" s="53" t="s">
        <v>60</v>
      </c>
      <c r="B7381" s="53" t="s">
        <v>120</v>
      </c>
      <c r="C7381" s="54" t="s">
        <v>8063</v>
      </c>
      <c r="D7381" s="55">
        <v>3.4999999999999929</v>
      </c>
      <c r="E7381" s="55">
        <v>0.23</v>
      </c>
      <c r="F7381" s="55">
        <v>3.73</v>
      </c>
    </row>
    <row r="7382" spans="1:6" x14ac:dyDescent="0.2">
      <c r="A7382" s="53" t="s">
        <v>60</v>
      </c>
      <c r="B7382" s="53" t="s">
        <v>121</v>
      </c>
      <c r="C7382" s="54" t="s">
        <v>8064</v>
      </c>
      <c r="D7382" s="55">
        <v>12.530000000000012</v>
      </c>
      <c r="E7382" s="55">
        <v>0.81</v>
      </c>
      <c r="F7382" s="55">
        <v>13.34</v>
      </c>
    </row>
    <row r="7383" spans="1:6" x14ac:dyDescent="0.2">
      <c r="A7383" s="53" t="s">
        <v>60</v>
      </c>
      <c r="B7383" s="53" t="s">
        <v>122</v>
      </c>
      <c r="C7383" s="54" t="s">
        <v>8065</v>
      </c>
      <c r="D7383" s="55">
        <v>12.560000000000031</v>
      </c>
      <c r="E7383" s="55">
        <v>0.81</v>
      </c>
      <c r="F7383" s="55">
        <v>13.37</v>
      </c>
    </row>
    <row r="7384" spans="1:6" x14ac:dyDescent="0.2">
      <c r="A7384" s="53" t="s">
        <v>60</v>
      </c>
      <c r="B7384" s="53" t="s">
        <v>176</v>
      </c>
      <c r="C7384" s="54" t="s">
        <v>8066</v>
      </c>
      <c r="D7384" s="55">
        <v>29.310000000000031</v>
      </c>
      <c r="E7384" s="55">
        <v>1.89</v>
      </c>
      <c r="F7384" s="55">
        <v>31.2</v>
      </c>
    </row>
    <row r="7385" spans="1:6" x14ac:dyDescent="0.2">
      <c r="A7385" s="53" t="s">
        <v>60</v>
      </c>
      <c r="B7385" s="53" t="s">
        <v>177</v>
      </c>
      <c r="C7385" s="54" t="s">
        <v>8067</v>
      </c>
      <c r="D7385" s="55">
        <v>0</v>
      </c>
      <c r="E7385" s="55">
        <v>0</v>
      </c>
      <c r="F7385" s="55">
        <v>0</v>
      </c>
    </row>
    <row r="7386" spans="1:6" x14ac:dyDescent="0.2">
      <c r="A7386" s="53" t="s">
        <v>60</v>
      </c>
      <c r="B7386" s="53" t="s">
        <v>178</v>
      </c>
      <c r="C7386" s="54" t="s">
        <v>8068</v>
      </c>
      <c r="D7386" s="55">
        <v>16.130000000000024</v>
      </c>
      <c r="E7386" s="55">
        <v>1.04</v>
      </c>
      <c r="F7386" s="55">
        <v>17.170000000000002</v>
      </c>
    </row>
    <row r="7387" spans="1:6" x14ac:dyDescent="0.2">
      <c r="A7387" s="53" t="s">
        <v>60</v>
      </c>
      <c r="B7387" s="53" t="s">
        <v>179</v>
      </c>
      <c r="C7387" s="54" t="s">
        <v>8069</v>
      </c>
      <c r="D7387" s="55">
        <v>361.44999999999982</v>
      </c>
      <c r="E7387" s="55">
        <v>23.26</v>
      </c>
      <c r="F7387" s="55">
        <v>384.71</v>
      </c>
    </row>
    <row r="7388" spans="1:6" x14ac:dyDescent="0.2">
      <c r="A7388" s="53" t="s">
        <v>60</v>
      </c>
      <c r="B7388" s="53" t="s">
        <v>92</v>
      </c>
      <c r="C7388" s="54" t="s">
        <v>8070</v>
      </c>
      <c r="D7388" s="55">
        <v>56.729999999999905</v>
      </c>
      <c r="E7388" s="55">
        <v>3.65</v>
      </c>
      <c r="F7388" s="55">
        <v>60.38</v>
      </c>
    </row>
    <row r="7389" spans="1:6" x14ac:dyDescent="0.2">
      <c r="A7389" s="53" t="s">
        <v>60</v>
      </c>
      <c r="B7389" s="53" t="s">
        <v>70</v>
      </c>
      <c r="C7389" s="54" t="s">
        <v>8071</v>
      </c>
      <c r="D7389" s="55">
        <v>0</v>
      </c>
      <c r="E7389" s="55">
        <v>0</v>
      </c>
      <c r="F7389" s="55">
        <v>0</v>
      </c>
    </row>
    <row r="7390" spans="1:6" x14ac:dyDescent="0.2">
      <c r="A7390" s="53" t="s">
        <v>60</v>
      </c>
      <c r="B7390" s="53" t="s">
        <v>66</v>
      </c>
      <c r="C7390" s="54" t="s">
        <v>8072</v>
      </c>
      <c r="D7390" s="55">
        <v>38.019999999999982</v>
      </c>
      <c r="E7390" s="55">
        <v>2.4500000000000002</v>
      </c>
      <c r="F7390" s="55">
        <v>40.47</v>
      </c>
    </row>
    <row r="7391" spans="1:6" x14ac:dyDescent="0.2">
      <c r="A7391" s="53" t="s">
        <v>60</v>
      </c>
      <c r="B7391" s="53" t="s">
        <v>74</v>
      </c>
      <c r="C7391" s="54" t="s">
        <v>8073</v>
      </c>
      <c r="D7391" s="55">
        <v>5.6843418860808015E-13</v>
      </c>
      <c r="E7391" s="55">
        <v>0</v>
      </c>
      <c r="F7391" s="55">
        <v>0</v>
      </c>
    </row>
    <row r="7392" spans="1:6" x14ac:dyDescent="0.2">
      <c r="A7392" s="53" t="s">
        <v>60</v>
      </c>
      <c r="B7392" s="53" t="s">
        <v>140</v>
      </c>
      <c r="C7392" s="54" t="s">
        <v>8074</v>
      </c>
      <c r="D7392" s="55">
        <v>229.01</v>
      </c>
      <c r="E7392" s="55">
        <v>14.74</v>
      </c>
      <c r="F7392" s="55">
        <v>243.75</v>
      </c>
    </row>
    <row r="7393" spans="1:6" x14ac:dyDescent="0.2">
      <c r="A7393" s="53" t="s">
        <v>60</v>
      </c>
      <c r="B7393" s="53" t="s">
        <v>180</v>
      </c>
      <c r="C7393" s="54" t="s">
        <v>8075</v>
      </c>
      <c r="D7393" s="55">
        <v>-1.8189894035458565E-12</v>
      </c>
      <c r="E7393" s="55">
        <v>0</v>
      </c>
      <c r="F7393" s="55">
        <v>0</v>
      </c>
    </row>
    <row r="7394" spans="1:6" x14ac:dyDescent="0.2">
      <c r="A7394" s="53" t="s">
        <v>60</v>
      </c>
      <c r="B7394" s="53" t="s">
        <v>181</v>
      </c>
      <c r="C7394" s="54" t="s">
        <v>8076</v>
      </c>
      <c r="D7394" s="55">
        <v>29.330000000000013</v>
      </c>
      <c r="E7394" s="55">
        <v>1.89</v>
      </c>
      <c r="F7394" s="55">
        <v>31.22</v>
      </c>
    </row>
    <row r="7395" spans="1:6" x14ac:dyDescent="0.2">
      <c r="A7395" s="53" t="s">
        <v>60</v>
      </c>
      <c r="B7395" s="53" t="s">
        <v>73</v>
      </c>
      <c r="C7395" s="54" t="s">
        <v>8077</v>
      </c>
      <c r="D7395" s="55">
        <v>125.04999999999984</v>
      </c>
      <c r="E7395" s="55">
        <v>8.0500000000000007</v>
      </c>
      <c r="F7395" s="55">
        <v>133.1</v>
      </c>
    </row>
    <row r="7396" spans="1:6" x14ac:dyDescent="0.2">
      <c r="A7396" s="53" t="s">
        <v>60</v>
      </c>
      <c r="B7396" s="53" t="s">
        <v>93</v>
      </c>
      <c r="C7396" s="54" t="s">
        <v>8078</v>
      </c>
      <c r="D7396" s="55">
        <v>4.5474735088646412E-12</v>
      </c>
      <c r="E7396" s="55">
        <v>0</v>
      </c>
      <c r="F7396" s="55">
        <v>0</v>
      </c>
    </row>
    <row r="7397" spans="1:6" x14ac:dyDescent="0.2">
      <c r="A7397" s="53" t="s">
        <v>60</v>
      </c>
      <c r="B7397" s="53" t="s">
        <v>98</v>
      </c>
      <c r="C7397" s="54" t="s">
        <v>8079</v>
      </c>
      <c r="D7397" s="55">
        <v>47.96999999999997</v>
      </c>
      <c r="E7397" s="55">
        <v>3.09</v>
      </c>
      <c r="F7397" s="55">
        <v>51.06</v>
      </c>
    </row>
    <row r="7398" spans="1:6" x14ac:dyDescent="0.2">
      <c r="A7398" s="53" t="s">
        <v>60</v>
      </c>
      <c r="B7398" s="53" t="s">
        <v>182</v>
      </c>
      <c r="C7398" s="54" t="s">
        <v>8080</v>
      </c>
      <c r="D7398" s="55">
        <v>91.869999999999663</v>
      </c>
      <c r="E7398" s="55">
        <v>5.91</v>
      </c>
      <c r="F7398" s="55">
        <v>97.78</v>
      </c>
    </row>
    <row r="7399" spans="1:6" x14ac:dyDescent="0.2">
      <c r="A7399" s="53" t="s">
        <v>60</v>
      </c>
      <c r="B7399" s="53" t="s">
        <v>152</v>
      </c>
      <c r="C7399" s="54" t="s">
        <v>8081</v>
      </c>
      <c r="D7399" s="55">
        <v>-8.5265128291212022E-14</v>
      </c>
      <c r="E7399" s="55">
        <v>0</v>
      </c>
      <c r="F7399" s="55">
        <v>0</v>
      </c>
    </row>
    <row r="7400" spans="1:6" x14ac:dyDescent="0.2">
      <c r="A7400" s="53" t="s">
        <v>60</v>
      </c>
      <c r="B7400" s="53" t="s">
        <v>141</v>
      </c>
      <c r="C7400" s="54" t="s">
        <v>8082</v>
      </c>
      <c r="D7400" s="55">
        <v>36.079999999999927</v>
      </c>
      <c r="E7400" s="55">
        <v>2.3199999999999998</v>
      </c>
      <c r="F7400" s="55">
        <v>38.4</v>
      </c>
    </row>
    <row r="7401" spans="1:6" x14ac:dyDescent="0.2">
      <c r="A7401" s="53" t="s">
        <v>60</v>
      </c>
      <c r="B7401" s="53" t="s">
        <v>201</v>
      </c>
      <c r="C7401" s="54" t="s">
        <v>8083</v>
      </c>
      <c r="D7401" s="55">
        <v>35.35000000000008</v>
      </c>
      <c r="E7401" s="55">
        <v>2.2799999999999998</v>
      </c>
      <c r="F7401" s="55">
        <v>37.630000000000003</v>
      </c>
    </row>
    <row r="7402" spans="1:6" x14ac:dyDescent="0.2">
      <c r="A7402" s="53" t="s">
        <v>60</v>
      </c>
      <c r="B7402" s="53" t="s">
        <v>146</v>
      </c>
      <c r="C7402" s="54" t="s">
        <v>8084</v>
      </c>
      <c r="D7402" s="55">
        <v>38.669999999999845</v>
      </c>
      <c r="E7402" s="55">
        <v>2.4900000000000002</v>
      </c>
      <c r="F7402" s="55">
        <v>41.16</v>
      </c>
    </row>
    <row r="7403" spans="1:6" x14ac:dyDescent="0.2">
      <c r="A7403" s="53" t="s">
        <v>60</v>
      </c>
      <c r="B7403" s="53" t="s">
        <v>94</v>
      </c>
      <c r="C7403" s="54" t="s">
        <v>8085</v>
      </c>
      <c r="D7403" s="55">
        <v>0</v>
      </c>
      <c r="E7403" s="55">
        <v>0</v>
      </c>
      <c r="F7403" s="55">
        <v>0</v>
      </c>
    </row>
    <row r="7404" spans="1:6" x14ac:dyDescent="0.2">
      <c r="A7404" s="53" t="s">
        <v>60</v>
      </c>
      <c r="B7404" s="53" t="s">
        <v>117</v>
      </c>
      <c r="C7404" s="54" t="s">
        <v>8086</v>
      </c>
      <c r="D7404" s="55">
        <v>21.980000000000018</v>
      </c>
      <c r="E7404" s="55">
        <v>1.41</v>
      </c>
      <c r="F7404" s="55">
        <v>23.39</v>
      </c>
    </row>
    <row r="7405" spans="1:6" x14ac:dyDescent="0.2">
      <c r="A7405" s="53" t="s">
        <v>60</v>
      </c>
      <c r="B7405" s="53" t="s">
        <v>202</v>
      </c>
      <c r="C7405" s="54" t="s">
        <v>573</v>
      </c>
      <c r="D7405" s="55">
        <v>317.68000000000166</v>
      </c>
      <c r="E7405" s="55">
        <v>20.45</v>
      </c>
      <c r="F7405" s="55">
        <v>338.13</v>
      </c>
    </row>
    <row r="7406" spans="1:6" x14ac:dyDescent="0.2">
      <c r="A7406" s="53" t="s">
        <v>60</v>
      </c>
      <c r="B7406" s="53" t="s">
        <v>99</v>
      </c>
      <c r="C7406" s="54" t="s">
        <v>8087</v>
      </c>
      <c r="D7406" s="55">
        <v>0</v>
      </c>
      <c r="E7406" s="55">
        <v>0</v>
      </c>
      <c r="F7406" s="55">
        <v>0</v>
      </c>
    </row>
    <row r="7407" spans="1:6" x14ac:dyDescent="0.2">
      <c r="A7407" s="53" t="s">
        <v>60</v>
      </c>
      <c r="B7407" s="53" t="s">
        <v>95</v>
      </c>
      <c r="C7407" s="54" t="s">
        <v>8088</v>
      </c>
      <c r="D7407" s="55">
        <v>10.61000000000007</v>
      </c>
      <c r="E7407" s="55">
        <v>0.68</v>
      </c>
      <c r="F7407" s="55">
        <v>11.29</v>
      </c>
    </row>
    <row r="7408" spans="1:6" x14ac:dyDescent="0.2">
      <c r="A7408" s="53" t="s">
        <v>60</v>
      </c>
      <c r="B7408" s="53" t="s">
        <v>183</v>
      </c>
      <c r="C7408" s="54" t="s">
        <v>8089</v>
      </c>
      <c r="D7408" s="55">
        <v>0</v>
      </c>
      <c r="E7408" s="55">
        <v>0</v>
      </c>
      <c r="F7408" s="55">
        <v>0</v>
      </c>
    </row>
    <row r="7409" spans="1:6" x14ac:dyDescent="0.2">
      <c r="A7409" s="53" t="s">
        <v>60</v>
      </c>
      <c r="B7409" s="53" t="s">
        <v>184</v>
      </c>
      <c r="C7409" s="54" t="s">
        <v>8090</v>
      </c>
      <c r="D7409" s="55">
        <v>7.210000000000008</v>
      </c>
      <c r="E7409" s="55">
        <v>0.46</v>
      </c>
      <c r="F7409" s="55">
        <v>7.67</v>
      </c>
    </row>
    <row r="7410" spans="1:6" x14ac:dyDescent="0.2">
      <c r="A7410" s="53" t="s">
        <v>60</v>
      </c>
      <c r="B7410" s="53" t="s">
        <v>96</v>
      </c>
      <c r="C7410" s="54" t="s">
        <v>8091</v>
      </c>
      <c r="D7410" s="55">
        <v>589.17999999999938</v>
      </c>
      <c r="E7410" s="55">
        <v>37.92</v>
      </c>
      <c r="F7410" s="55">
        <v>627.1</v>
      </c>
    </row>
    <row r="7411" spans="1:6" x14ac:dyDescent="0.2">
      <c r="A7411" s="53" t="s">
        <v>60</v>
      </c>
      <c r="B7411" s="53" t="s">
        <v>203</v>
      </c>
      <c r="C7411" s="54" t="s">
        <v>8092</v>
      </c>
      <c r="D7411" s="55">
        <v>15.180000000000064</v>
      </c>
      <c r="E7411" s="55">
        <v>0.98</v>
      </c>
      <c r="F7411" s="55">
        <v>16.16</v>
      </c>
    </row>
    <row r="7412" spans="1:6" x14ac:dyDescent="0.2">
      <c r="A7412" s="53" t="s">
        <v>60</v>
      </c>
      <c r="B7412" s="53" t="s">
        <v>185</v>
      </c>
      <c r="C7412" s="54" t="s">
        <v>8093</v>
      </c>
      <c r="D7412" s="55">
        <v>-2.0463630789890885E-12</v>
      </c>
      <c r="E7412" s="55">
        <v>0</v>
      </c>
      <c r="F7412" s="55">
        <v>0</v>
      </c>
    </row>
    <row r="7413" spans="1:6" x14ac:dyDescent="0.2">
      <c r="A7413" s="53" t="s">
        <v>60</v>
      </c>
      <c r="B7413" s="53" t="s">
        <v>91</v>
      </c>
      <c r="C7413" s="54" t="s">
        <v>8094</v>
      </c>
      <c r="D7413" s="55">
        <v>0</v>
      </c>
      <c r="E7413" s="55">
        <v>0</v>
      </c>
      <c r="F7413" s="55">
        <v>0</v>
      </c>
    </row>
    <row r="7414" spans="1:6" x14ac:dyDescent="0.2">
      <c r="A7414" s="53" t="s">
        <v>60</v>
      </c>
      <c r="B7414" s="53" t="s">
        <v>147</v>
      </c>
      <c r="C7414" s="54" t="s">
        <v>8095</v>
      </c>
      <c r="D7414" s="55">
        <v>35.079999999999984</v>
      </c>
      <c r="E7414" s="55">
        <v>2.2599999999999998</v>
      </c>
      <c r="F7414" s="55">
        <v>37.340000000000003</v>
      </c>
    </row>
    <row r="7415" spans="1:6" x14ac:dyDescent="0.2">
      <c r="A7415" s="53" t="s">
        <v>60</v>
      </c>
      <c r="B7415" s="53" t="s">
        <v>186</v>
      </c>
      <c r="C7415" s="54" t="s">
        <v>8096</v>
      </c>
      <c r="D7415" s="55">
        <v>9.7000000000000028</v>
      </c>
      <c r="E7415" s="55">
        <v>0.62</v>
      </c>
      <c r="F7415" s="55">
        <v>10.32</v>
      </c>
    </row>
    <row r="7416" spans="1:6" x14ac:dyDescent="0.2">
      <c r="A7416" s="53" t="s">
        <v>60</v>
      </c>
      <c r="B7416" s="53" t="s">
        <v>77</v>
      </c>
      <c r="C7416" s="54" t="s">
        <v>8097</v>
      </c>
      <c r="D7416" s="55">
        <v>41.909999999999854</v>
      </c>
      <c r="E7416" s="55">
        <v>2.7</v>
      </c>
      <c r="F7416" s="55">
        <v>44.61</v>
      </c>
    </row>
    <row r="7417" spans="1:6" x14ac:dyDescent="0.2">
      <c r="A7417" s="53" t="s">
        <v>60</v>
      </c>
      <c r="B7417" s="53" t="s">
        <v>108</v>
      </c>
      <c r="C7417" s="54" t="s">
        <v>8098</v>
      </c>
      <c r="D7417" s="55">
        <v>0</v>
      </c>
      <c r="E7417" s="55">
        <v>0</v>
      </c>
      <c r="F7417" s="55">
        <v>0</v>
      </c>
    </row>
    <row r="7418" spans="1:6" x14ac:dyDescent="0.2">
      <c r="A7418" s="53" t="s">
        <v>60</v>
      </c>
      <c r="B7418" s="53" t="s">
        <v>187</v>
      </c>
      <c r="C7418" s="54" t="s">
        <v>8099</v>
      </c>
      <c r="D7418" s="55">
        <v>44.499999999999943</v>
      </c>
      <c r="E7418" s="55">
        <v>2.86</v>
      </c>
      <c r="F7418" s="55">
        <v>47.36</v>
      </c>
    </row>
    <row r="7419" spans="1:6" x14ac:dyDescent="0.2">
      <c r="A7419" s="53" t="s">
        <v>60</v>
      </c>
      <c r="B7419" s="53" t="s">
        <v>188</v>
      </c>
      <c r="C7419" s="54" t="s">
        <v>8100</v>
      </c>
      <c r="D7419" s="55">
        <v>105.5100000000009</v>
      </c>
      <c r="E7419" s="55">
        <v>6.79</v>
      </c>
      <c r="F7419" s="55">
        <v>112.3</v>
      </c>
    </row>
    <row r="7420" spans="1:6" x14ac:dyDescent="0.2">
      <c r="A7420" s="53" t="s">
        <v>60</v>
      </c>
      <c r="B7420" s="53" t="s">
        <v>144</v>
      </c>
      <c r="C7420" s="54" t="s">
        <v>8101</v>
      </c>
      <c r="D7420" s="55">
        <v>4.6611603465862572E-12</v>
      </c>
      <c r="E7420" s="55">
        <v>0</v>
      </c>
      <c r="F7420" s="55">
        <v>0</v>
      </c>
    </row>
    <row r="7421" spans="1:6" x14ac:dyDescent="0.2">
      <c r="A7421" s="53" t="s">
        <v>60</v>
      </c>
      <c r="B7421" s="53" t="s">
        <v>204</v>
      </c>
      <c r="C7421" s="54" t="s">
        <v>8102</v>
      </c>
      <c r="D7421" s="55">
        <v>228.0499999999995</v>
      </c>
      <c r="E7421" s="55">
        <v>14.68</v>
      </c>
      <c r="F7421" s="55">
        <v>242.73</v>
      </c>
    </row>
    <row r="7422" spans="1:6" x14ac:dyDescent="0.2">
      <c r="A7422" s="53" t="s">
        <v>60</v>
      </c>
      <c r="B7422" s="53" t="s">
        <v>189</v>
      </c>
      <c r="C7422" s="54" t="s">
        <v>8103</v>
      </c>
      <c r="D7422" s="55">
        <v>-2.2737367544323206E-12</v>
      </c>
      <c r="E7422" s="55">
        <v>0</v>
      </c>
      <c r="F7422" s="55">
        <v>0</v>
      </c>
    </row>
    <row r="7423" spans="1:6" x14ac:dyDescent="0.2">
      <c r="A7423" s="53" t="s">
        <v>60</v>
      </c>
      <c r="B7423" s="53" t="s">
        <v>190</v>
      </c>
      <c r="C7423" s="54" t="s">
        <v>8104</v>
      </c>
      <c r="D7423" s="55">
        <v>4.0799999999999983</v>
      </c>
      <c r="E7423" s="55">
        <v>0.26</v>
      </c>
      <c r="F7423" s="55">
        <v>4.34</v>
      </c>
    </row>
    <row r="7424" spans="1:6" x14ac:dyDescent="0.2">
      <c r="A7424" s="53" t="s">
        <v>60</v>
      </c>
      <c r="B7424" s="53" t="s">
        <v>205</v>
      </c>
      <c r="C7424" s="54" t="s">
        <v>8105</v>
      </c>
      <c r="D7424" s="55">
        <v>14.819999999999979</v>
      </c>
      <c r="E7424" s="55">
        <v>0.95</v>
      </c>
      <c r="F7424" s="55">
        <v>15.77</v>
      </c>
    </row>
    <row r="7425" spans="1:6" x14ac:dyDescent="0.2">
      <c r="A7425" s="53" t="s">
        <v>60</v>
      </c>
      <c r="B7425" s="53" t="s">
        <v>123</v>
      </c>
      <c r="C7425" s="54" t="s">
        <v>8106</v>
      </c>
      <c r="D7425" s="55">
        <v>19.189999999999998</v>
      </c>
      <c r="E7425" s="55">
        <v>1.24</v>
      </c>
      <c r="F7425" s="55">
        <v>20.43</v>
      </c>
    </row>
    <row r="7426" spans="1:6" x14ac:dyDescent="0.2">
      <c r="A7426" s="53" t="s">
        <v>60</v>
      </c>
      <c r="B7426" s="53" t="s">
        <v>112</v>
      </c>
      <c r="C7426" s="54" t="s">
        <v>8107</v>
      </c>
      <c r="D7426" s="55">
        <v>4.7961634663806763E-14</v>
      </c>
      <c r="E7426" s="55">
        <v>0</v>
      </c>
      <c r="F7426" s="55">
        <v>0</v>
      </c>
    </row>
    <row r="7427" spans="1:6" x14ac:dyDescent="0.2">
      <c r="A7427" s="53" t="s">
        <v>60</v>
      </c>
      <c r="B7427" s="53" t="s">
        <v>191</v>
      </c>
      <c r="C7427" s="54" t="s">
        <v>8108</v>
      </c>
      <c r="D7427" s="55">
        <v>0</v>
      </c>
      <c r="E7427" s="55">
        <v>0</v>
      </c>
      <c r="F7427" s="55">
        <v>0</v>
      </c>
    </row>
    <row r="7428" spans="1:6" x14ac:dyDescent="0.2">
      <c r="A7428" s="53" t="s">
        <v>60</v>
      </c>
      <c r="B7428" s="53" t="s">
        <v>192</v>
      </c>
      <c r="C7428" s="54" t="s">
        <v>8109</v>
      </c>
      <c r="D7428" s="55">
        <v>54.260000000000161</v>
      </c>
      <c r="E7428" s="55">
        <v>3.49</v>
      </c>
      <c r="F7428" s="55">
        <v>57.75</v>
      </c>
    </row>
    <row r="7429" spans="1:6" x14ac:dyDescent="0.2">
      <c r="A7429" s="53" t="s">
        <v>60</v>
      </c>
      <c r="B7429" s="53" t="s">
        <v>193</v>
      </c>
      <c r="C7429" s="54" t="s">
        <v>8110</v>
      </c>
      <c r="D7429" s="55">
        <v>0</v>
      </c>
      <c r="E7429" s="55">
        <v>0</v>
      </c>
      <c r="F7429" s="55">
        <v>0</v>
      </c>
    </row>
    <row r="7430" spans="1:6" x14ac:dyDescent="0.2">
      <c r="A7430" s="53" t="s">
        <v>60</v>
      </c>
      <c r="B7430" s="53" t="s">
        <v>135</v>
      </c>
      <c r="C7430" s="54" t="s">
        <v>8111</v>
      </c>
      <c r="D7430" s="55">
        <v>374.07999999999629</v>
      </c>
      <c r="E7430" s="55">
        <v>24.08</v>
      </c>
      <c r="F7430" s="55">
        <v>398.16</v>
      </c>
    </row>
    <row r="7431" spans="1:6" x14ac:dyDescent="0.2">
      <c r="A7431" s="53" t="s">
        <v>60</v>
      </c>
      <c r="B7431" s="53" t="s">
        <v>194</v>
      </c>
      <c r="C7431" s="54" t="s">
        <v>8112</v>
      </c>
      <c r="D7431" s="55">
        <v>89.569999999999823</v>
      </c>
      <c r="E7431" s="55">
        <v>5.77</v>
      </c>
      <c r="F7431" s="55">
        <v>95.34</v>
      </c>
    </row>
    <row r="7432" spans="1:6" x14ac:dyDescent="0.2">
      <c r="A7432" s="53" t="s">
        <v>60</v>
      </c>
      <c r="B7432" s="53" t="s">
        <v>195</v>
      </c>
      <c r="C7432" s="54" t="s">
        <v>8113</v>
      </c>
      <c r="D7432" s="55">
        <v>27.830000000000126</v>
      </c>
      <c r="E7432" s="55">
        <v>1.79</v>
      </c>
      <c r="F7432" s="55">
        <v>29.62</v>
      </c>
    </row>
    <row r="7433" spans="1:6" x14ac:dyDescent="0.2">
      <c r="A7433" s="53" t="s">
        <v>60</v>
      </c>
      <c r="B7433" s="53" t="s">
        <v>149</v>
      </c>
      <c r="C7433" s="54" t="s">
        <v>8114</v>
      </c>
      <c r="D7433" s="55">
        <v>231.47000000000071</v>
      </c>
      <c r="E7433" s="55">
        <v>14.9</v>
      </c>
      <c r="F7433" s="55">
        <v>246.37</v>
      </c>
    </row>
    <row r="7434" spans="1:6" x14ac:dyDescent="0.2">
      <c r="A7434" s="53" t="s">
        <v>60</v>
      </c>
      <c r="B7434" s="53" t="s">
        <v>124</v>
      </c>
      <c r="C7434" s="54" t="s">
        <v>8115</v>
      </c>
      <c r="D7434" s="55">
        <v>1.0658141036401503E-13</v>
      </c>
      <c r="E7434" s="55">
        <v>0</v>
      </c>
      <c r="F7434" s="55">
        <v>0</v>
      </c>
    </row>
    <row r="7435" spans="1:6" x14ac:dyDescent="0.2">
      <c r="A7435" s="53" t="s">
        <v>60</v>
      </c>
      <c r="B7435" s="53" t="s">
        <v>89</v>
      </c>
      <c r="C7435" s="54" t="s">
        <v>8116</v>
      </c>
      <c r="D7435" s="55">
        <v>15.500000000000085</v>
      </c>
      <c r="E7435" s="55">
        <v>1</v>
      </c>
      <c r="F7435" s="55">
        <v>16.5</v>
      </c>
    </row>
    <row r="7436" spans="1:6" x14ac:dyDescent="0.2">
      <c r="A7436" s="53" t="s">
        <v>60</v>
      </c>
      <c r="B7436" s="53" t="s">
        <v>196</v>
      </c>
      <c r="C7436" s="54" t="s">
        <v>8117</v>
      </c>
      <c r="D7436" s="55">
        <v>127.9600000000006</v>
      </c>
      <c r="E7436" s="55">
        <v>8.24</v>
      </c>
      <c r="F7436" s="55">
        <v>136.19999999999999</v>
      </c>
    </row>
    <row r="7437" spans="1:6" x14ac:dyDescent="0.2">
      <c r="A7437" s="53" t="s">
        <v>60</v>
      </c>
      <c r="B7437" s="53" t="s">
        <v>197</v>
      </c>
      <c r="C7437" s="54" t="s">
        <v>8118</v>
      </c>
      <c r="D7437" s="55">
        <v>24.120000000000005</v>
      </c>
      <c r="E7437" s="55">
        <v>1.55</v>
      </c>
      <c r="F7437" s="55">
        <v>25.67</v>
      </c>
    </row>
    <row r="7438" spans="1:6" x14ac:dyDescent="0.2">
      <c r="A7438" s="53" t="s">
        <v>60</v>
      </c>
      <c r="B7438" s="53" t="s">
        <v>198</v>
      </c>
      <c r="C7438" s="54" t="s">
        <v>8119</v>
      </c>
      <c r="D7438" s="55">
        <v>12.339999999999989</v>
      </c>
      <c r="E7438" s="55">
        <v>0.79</v>
      </c>
      <c r="F7438" s="55">
        <v>13.13</v>
      </c>
    </row>
    <row r="7439" spans="1:6" x14ac:dyDescent="0.2">
      <c r="A7439" s="53" t="s">
        <v>60</v>
      </c>
      <c r="B7439" s="53" t="s">
        <v>199</v>
      </c>
      <c r="C7439" s="54" t="s">
        <v>8120</v>
      </c>
      <c r="D7439" s="55">
        <v>11.609999999999957</v>
      </c>
      <c r="E7439" s="55">
        <v>0.75</v>
      </c>
      <c r="F7439" s="55">
        <v>12.36</v>
      </c>
    </row>
    <row r="7440" spans="1:6" x14ac:dyDescent="0.2">
      <c r="A7440" s="53" t="s">
        <v>60</v>
      </c>
      <c r="B7440" s="53" t="s">
        <v>206</v>
      </c>
      <c r="C7440" s="54" t="s">
        <v>8121</v>
      </c>
      <c r="D7440" s="55">
        <v>20.679999999999922</v>
      </c>
      <c r="E7440" s="55">
        <v>1.33</v>
      </c>
      <c r="F7440" s="55">
        <v>22.01</v>
      </c>
    </row>
    <row r="7441" spans="1:6" x14ac:dyDescent="0.2">
      <c r="A7441" s="53" t="s">
        <v>60</v>
      </c>
      <c r="B7441" s="53" t="s">
        <v>67</v>
      </c>
      <c r="C7441" s="54" t="s">
        <v>8122</v>
      </c>
      <c r="D7441" s="55">
        <v>129.22000000000071</v>
      </c>
      <c r="E7441" s="55">
        <v>8.32</v>
      </c>
      <c r="F7441" s="55">
        <v>137.54</v>
      </c>
    </row>
    <row r="7442" spans="1:6" x14ac:dyDescent="0.2">
      <c r="A7442" s="53" t="s">
        <v>60</v>
      </c>
      <c r="B7442" s="53" t="s">
        <v>207</v>
      </c>
      <c r="C7442" s="54" t="s">
        <v>8123</v>
      </c>
      <c r="D7442" s="55">
        <v>0</v>
      </c>
      <c r="E7442" s="55">
        <v>0</v>
      </c>
      <c r="F7442" s="55">
        <v>0</v>
      </c>
    </row>
    <row r="7443" spans="1:6" x14ac:dyDescent="0.2">
      <c r="A7443" s="53" t="s">
        <v>60</v>
      </c>
      <c r="B7443" s="53" t="s">
        <v>136</v>
      </c>
      <c r="C7443" s="54" t="s">
        <v>8124</v>
      </c>
      <c r="D7443" s="55">
        <v>39.269999999999982</v>
      </c>
      <c r="E7443" s="55">
        <v>2.5299999999999998</v>
      </c>
      <c r="F7443" s="55">
        <v>41.8</v>
      </c>
    </row>
    <row r="7444" spans="1:6" x14ac:dyDescent="0.2">
      <c r="A7444" s="53" t="s">
        <v>60</v>
      </c>
      <c r="B7444" s="53" t="s">
        <v>208</v>
      </c>
      <c r="C7444" s="54" t="s">
        <v>8125</v>
      </c>
      <c r="D7444" s="55">
        <v>0</v>
      </c>
      <c r="E7444" s="55">
        <v>0</v>
      </c>
      <c r="F7444" s="55">
        <v>0</v>
      </c>
    </row>
    <row r="7445" spans="1:6" x14ac:dyDescent="0.2">
      <c r="A7445" s="53" t="s">
        <v>60</v>
      </c>
      <c r="B7445" s="53" t="s">
        <v>137</v>
      </c>
      <c r="C7445" s="54" t="s">
        <v>8126</v>
      </c>
      <c r="D7445" s="55">
        <v>479.52000000000226</v>
      </c>
      <c r="E7445" s="55">
        <v>30.86</v>
      </c>
      <c r="F7445" s="55">
        <v>510.38</v>
      </c>
    </row>
    <row r="7446" spans="1:6" x14ac:dyDescent="0.2">
      <c r="A7446" s="53" t="s">
        <v>60</v>
      </c>
      <c r="B7446" s="53" t="s">
        <v>138</v>
      </c>
      <c r="C7446" s="54" t="s">
        <v>8127</v>
      </c>
      <c r="D7446" s="55">
        <v>20.920000000000101</v>
      </c>
      <c r="E7446" s="55">
        <v>1.35</v>
      </c>
      <c r="F7446" s="55">
        <v>22.27</v>
      </c>
    </row>
    <row r="7447" spans="1:6" x14ac:dyDescent="0.2">
      <c r="A7447" s="53" t="s">
        <v>60</v>
      </c>
      <c r="B7447" s="53" t="s">
        <v>209</v>
      </c>
      <c r="C7447" s="54" t="s">
        <v>8128</v>
      </c>
      <c r="D7447" s="55">
        <v>0</v>
      </c>
      <c r="E7447" s="55">
        <v>0</v>
      </c>
      <c r="F7447" s="55">
        <v>0</v>
      </c>
    </row>
    <row r="7448" spans="1:6" x14ac:dyDescent="0.2">
      <c r="A7448" s="53" t="s">
        <v>60</v>
      </c>
      <c r="B7448" s="53" t="s">
        <v>210</v>
      </c>
      <c r="C7448" s="54" t="s">
        <v>8129</v>
      </c>
      <c r="D7448" s="55">
        <v>30.490000000000038</v>
      </c>
      <c r="E7448" s="55">
        <v>1.96</v>
      </c>
      <c r="F7448" s="55">
        <v>32.450000000000003</v>
      </c>
    </row>
    <row r="7449" spans="1:6" x14ac:dyDescent="0.2">
      <c r="A7449" s="53" t="s">
        <v>60</v>
      </c>
      <c r="B7449" s="53" t="s">
        <v>79</v>
      </c>
      <c r="C7449" s="54" t="s">
        <v>8130</v>
      </c>
      <c r="D7449" s="55">
        <v>312.06999999999971</v>
      </c>
      <c r="E7449" s="55">
        <v>20.09</v>
      </c>
      <c r="F7449" s="55">
        <v>332.16</v>
      </c>
    </row>
    <row r="7450" spans="1:6" x14ac:dyDescent="0.2">
      <c r="A7450" s="53" t="s">
        <v>60</v>
      </c>
      <c r="B7450" s="53" t="s">
        <v>125</v>
      </c>
      <c r="C7450" s="54" t="s">
        <v>8131</v>
      </c>
      <c r="D7450" s="55">
        <v>0</v>
      </c>
      <c r="E7450" s="55">
        <v>0</v>
      </c>
      <c r="F7450" s="55">
        <v>0</v>
      </c>
    </row>
    <row r="7451" spans="1:6" x14ac:dyDescent="0.2">
      <c r="A7451" s="53" t="s">
        <v>60</v>
      </c>
      <c r="B7451" s="53" t="s">
        <v>154</v>
      </c>
      <c r="C7451" s="54" t="s">
        <v>8132</v>
      </c>
      <c r="D7451" s="55">
        <v>69.689999999999941</v>
      </c>
      <c r="E7451" s="55">
        <v>4.49</v>
      </c>
      <c r="F7451" s="55">
        <v>74.180000000000007</v>
      </c>
    </row>
    <row r="7452" spans="1:6" x14ac:dyDescent="0.2">
      <c r="A7452" s="53" t="s">
        <v>60</v>
      </c>
      <c r="B7452" s="53" t="s">
        <v>211</v>
      </c>
      <c r="C7452" s="54" t="s">
        <v>8133</v>
      </c>
      <c r="D7452" s="55">
        <v>0</v>
      </c>
      <c r="E7452" s="55">
        <v>0</v>
      </c>
      <c r="F7452" s="55">
        <v>0</v>
      </c>
    </row>
    <row r="7453" spans="1:6" x14ac:dyDescent="0.2">
      <c r="A7453" s="53" t="s">
        <v>60</v>
      </c>
      <c r="B7453" s="53" t="s">
        <v>212</v>
      </c>
      <c r="C7453" s="54" t="s">
        <v>8134</v>
      </c>
      <c r="D7453" s="55">
        <v>0</v>
      </c>
      <c r="E7453" s="55">
        <v>0</v>
      </c>
      <c r="F7453" s="55">
        <v>0</v>
      </c>
    </row>
    <row r="7454" spans="1:6" x14ac:dyDescent="0.2">
      <c r="A7454" s="53" t="s">
        <v>60</v>
      </c>
      <c r="B7454" s="53" t="s">
        <v>101</v>
      </c>
      <c r="C7454" s="54" t="s">
        <v>8135</v>
      </c>
      <c r="D7454" s="55">
        <v>0</v>
      </c>
      <c r="E7454" s="55">
        <v>0</v>
      </c>
      <c r="F7454" s="55">
        <v>0</v>
      </c>
    </row>
    <row r="7455" spans="1:6" x14ac:dyDescent="0.2">
      <c r="A7455" s="53" t="s">
        <v>60</v>
      </c>
      <c r="B7455" s="53" t="s">
        <v>71</v>
      </c>
      <c r="C7455" s="54" t="s">
        <v>8136</v>
      </c>
      <c r="D7455" s="55">
        <v>14.380000000000024</v>
      </c>
      <c r="E7455" s="55">
        <v>0.93</v>
      </c>
      <c r="F7455" s="55">
        <v>15.31</v>
      </c>
    </row>
    <row r="7456" spans="1:6" x14ac:dyDescent="0.2">
      <c r="A7456" s="53" t="s">
        <v>60</v>
      </c>
      <c r="B7456" s="53" t="s">
        <v>213</v>
      </c>
      <c r="C7456" s="54" t="s">
        <v>8137</v>
      </c>
      <c r="D7456" s="55">
        <v>0</v>
      </c>
      <c r="E7456" s="55">
        <v>0</v>
      </c>
      <c r="F7456" s="55">
        <v>0</v>
      </c>
    </row>
    <row r="7457" spans="1:6" x14ac:dyDescent="0.2">
      <c r="A7457" s="53" t="s">
        <v>60</v>
      </c>
      <c r="B7457" s="53" t="s">
        <v>214</v>
      </c>
      <c r="C7457" s="54" t="s">
        <v>8138</v>
      </c>
      <c r="D7457" s="55">
        <v>64.749999999999886</v>
      </c>
      <c r="E7457" s="55">
        <v>4.17</v>
      </c>
      <c r="F7457" s="55">
        <v>68.92</v>
      </c>
    </row>
    <row r="7458" spans="1:6" x14ac:dyDescent="0.2">
      <c r="A7458" s="53" t="s">
        <v>60</v>
      </c>
      <c r="B7458" s="53" t="s">
        <v>215</v>
      </c>
      <c r="C7458" s="54" t="s">
        <v>8139</v>
      </c>
      <c r="D7458" s="55">
        <v>8.5265128291212022E-13</v>
      </c>
      <c r="E7458" s="55">
        <v>0</v>
      </c>
      <c r="F7458" s="55">
        <v>0</v>
      </c>
    </row>
    <row r="7459" spans="1:6" x14ac:dyDescent="0.2">
      <c r="A7459" s="53" t="s">
        <v>60</v>
      </c>
      <c r="B7459" s="53" t="s">
        <v>76</v>
      </c>
      <c r="C7459" s="54" t="s">
        <v>8140</v>
      </c>
      <c r="D7459" s="55">
        <v>280.27999999999975</v>
      </c>
      <c r="E7459" s="55">
        <v>18.04</v>
      </c>
      <c r="F7459" s="55">
        <v>298.32</v>
      </c>
    </row>
    <row r="7460" spans="1:6" x14ac:dyDescent="0.2">
      <c r="A7460" s="53" t="s">
        <v>60</v>
      </c>
      <c r="B7460" s="53" t="s">
        <v>216</v>
      </c>
      <c r="C7460" s="54" t="s">
        <v>8141</v>
      </c>
      <c r="D7460" s="55">
        <v>-2.8990143619012088E-12</v>
      </c>
      <c r="E7460" s="55">
        <v>0</v>
      </c>
      <c r="F7460" s="55">
        <v>0</v>
      </c>
    </row>
    <row r="7461" spans="1:6" x14ac:dyDescent="0.2">
      <c r="A7461" s="53" t="s">
        <v>60</v>
      </c>
      <c r="B7461" s="53" t="s">
        <v>217</v>
      </c>
      <c r="C7461" s="54" t="s">
        <v>8142</v>
      </c>
      <c r="D7461" s="55">
        <v>380.88999999999987</v>
      </c>
      <c r="E7461" s="55">
        <v>24.52</v>
      </c>
      <c r="F7461" s="55">
        <v>405.41</v>
      </c>
    </row>
    <row r="7462" spans="1:6" x14ac:dyDescent="0.2">
      <c r="A7462" s="53" t="s">
        <v>60</v>
      </c>
      <c r="B7462" s="53" t="s">
        <v>218</v>
      </c>
      <c r="C7462" s="54" t="s">
        <v>8143</v>
      </c>
      <c r="D7462" s="55">
        <v>79.150000000000091</v>
      </c>
      <c r="E7462" s="55">
        <v>5.09</v>
      </c>
      <c r="F7462" s="55">
        <v>84.24</v>
      </c>
    </row>
    <row r="7463" spans="1:6" x14ac:dyDescent="0.2">
      <c r="A7463" s="53" t="s">
        <v>60</v>
      </c>
      <c r="B7463" s="53" t="s">
        <v>104</v>
      </c>
      <c r="C7463" s="54" t="s">
        <v>8144</v>
      </c>
      <c r="D7463" s="55">
        <v>17.420000000000073</v>
      </c>
      <c r="E7463" s="55">
        <v>1.1200000000000001</v>
      </c>
      <c r="F7463" s="55">
        <v>18.54</v>
      </c>
    </row>
    <row r="7464" spans="1:6" x14ac:dyDescent="0.2">
      <c r="A7464" s="53" t="s">
        <v>60</v>
      </c>
      <c r="B7464" s="53" t="s">
        <v>220</v>
      </c>
      <c r="C7464" s="54" t="s">
        <v>8145</v>
      </c>
      <c r="D7464" s="55">
        <v>5.509999999999998</v>
      </c>
      <c r="E7464" s="55">
        <v>0.35</v>
      </c>
      <c r="F7464" s="55">
        <v>5.86</v>
      </c>
    </row>
    <row r="7465" spans="1:6" x14ac:dyDescent="0.2">
      <c r="A7465" s="53" t="s">
        <v>60</v>
      </c>
      <c r="B7465" s="53" t="s">
        <v>113</v>
      </c>
      <c r="C7465" s="54" t="s">
        <v>8146</v>
      </c>
      <c r="D7465" s="55">
        <v>116.2399999999999</v>
      </c>
      <c r="E7465" s="55">
        <v>7.48</v>
      </c>
      <c r="F7465" s="55">
        <v>123.72</v>
      </c>
    </row>
    <row r="7466" spans="1:6" x14ac:dyDescent="0.2">
      <c r="A7466" s="53" t="s">
        <v>60</v>
      </c>
      <c r="B7466" s="53" t="s">
        <v>221</v>
      </c>
      <c r="C7466" s="54" t="s">
        <v>8147</v>
      </c>
      <c r="D7466" s="55">
        <v>303.14999999999918</v>
      </c>
      <c r="E7466" s="55">
        <v>19.510000000000002</v>
      </c>
      <c r="F7466" s="55">
        <v>322.66000000000003</v>
      </c>
    </row>
    <row r="7467" spans="1:6" x14ac:dyDescent="0.2">
      <c r="A7467" s="53" t="s">
        <v>60</v>
      </c>
      <c r="B7467" s="53" t="s">
        <v>157</v>
      </c>
      <c r="C7467" s="54" t="s">
        <v>8148</v>
      </c>
      <c r="D7467" s="55">
        <v>-1.5631940186722204E-13</v>
      </c>
      <c r="E7467" s="55">
        <v>0</v>
      </c>
      <c r="F7467" s="55">
        <v>0</v>
      </c>
    </row>
    <row r="7468" spans="1:6" x14ac:dyDescent="0.2">
      <c r="A7468" s="53" t="s">
        <v>60</v>
      </c>
      <c r="B7468" s="53" t="s">
        <v>127</v>
      </c>
      <c r="C7468" s="54" t="s">
        <v>8149</v>
      </c>
      <c r="D7468" s="55">
        <v>-4.2632564145606011E-14</v>
      </c>
      <c r="E7468" s="55">
        <v>0</v>
      </c>
      <c r="F7468" s="55">
        <v>0</v>
      </c>
    </row>
    <row r="7469" spans="1:6" x14ac:dyDescent="0.2">
      <c r="A7469" s="53" t="s">
        <v>60</v>
      </c>
      <c r="B7469" s="53" t="s">
        <v>222</v>
      </c>
      <c r="C7469" s="54" t="s">
        <v>8150</v>
      </c>
      <c r="D7469" s="55">
        <v>34.680000000000064</v>
      </c>
      <c r="E7469" s="55">
        <v>2.23</v>
      </c>
      <c r="F7469" s="55">
        <v>36.909999999999997</v>
      </c>
    </row>
    <row r="7470" spans="1:6" x14ac:dyDescent="0.2">
      <c r="A7470" s="53" t="s">
        <v>60</v>
      </c>
      <c r="B7470" s="53" t="s">
        <v>139</v>
      </c>
      <c r="C7470" s="54" t="s">
        <v>8151</v>
      </c>
      <c r="D7470" s="55">
        <v>38.990000000000691</v>
      </c>
      <c r="E7470" s="55">
        <v>2.5099999999999998</v>
      </c>
      <c r="F7470" s="55">
        <v>41.5</v>
      </c>
    </row>
    <row r="7471" spans="1:6" x14ac:dyDescent="0.2">
      <c r="A7471" s="53" t="s">
        <v>60</v>
      </c>
      <c r="B7471" s="53" t="s">
        <v>223</v>
      </c>
      <c r="C7471" s="54" t="s">
        <v>8152</v>
      </c>
      <c r="D7471" s="55">
        <v>93.13</v>
      </c>
      <c r="E7471" s="55">
        <v>5.99</v>
      </c>
      <c r="F7471" s="55">
        <v>99.12</v>
      </c>
    </row>
    <row r="7472" spans="1:6" x14ac:dyDescent="0.2">
      <c r="A7472" s="53" t="s">
        <v>60</v>
      </c>
      <c r="B7472" s="53" t="s">
        <v>224</v>
      </c>
      <c r="C7472" s="54" t="s">
        <v>8153</v>
      </c>
      <c r="D7472" s="55">
        <v>297.88999999999942</v>
      </c>
      <c r="E7472" s="55">
        <v>19.170000000000002</v>
      </c>
      <c r="F7472" s="55">
        <v>317.06</v>
      </c>
    </row>
    <row r="7473" spans="1:6" x14ac:dyDescent="0.2">
      <c r="A7473" s="53" t="s">
        <v>60</v>
      </c>
      <c r="B7473" s="53" t="s">
        <v>225</v>
      </c>
      <c r="C7473" s="54" t="s">
        <v>8154</v>
      </c>
      <c r="D7473" s="55">
        <v>0</v>
      </c>
      <c r="E7473" s="55">
        <v>0</v>
      </c>
      <c r="F7473" s="55">
        <v>0</v>
      </c>
    </row>
    <row r="7474" spans="1:6" x14ac:dyDescent="0.2">
      <c r="A7474" s="53" t="s">
        <v>60</v>
      </c>
      <c r="B7474" s="53" t="s">
        <v>200</v>
      </c>
      <c r="C7474" s="54" t="s">
        <v>8155</v>
      </c>
      <c r="D7474" s="55">
        <v>171.04999999999995</v>
      </c>
      <c r="E7474" s="55">
        <v>11.01</v>
      </c>
      <c r="F7474" s="55">
        <v>182.06</v>
      </c>
    </row>
    <row r="7475" spans="1:6" x14ac:dyDescent="0.2">
      <c r="A7475" s="53" t="s">
        <v>60</v>
      </c>
      <c r="B7475" s="53" t="s">
        <v>72</v>
      </c>
      <c r="C7475" s="54" t="s">
        <v>8156</v>
      </c>
      <c r="D7475" s="55">
        <v>0</v>
      </c>
      <c r="E7475" s="55">
        <v>0</v>
      </c>
      <c r="F7475" s="55">
        <v>0</v>
      </c>
    </row>
    <row r="7476" spans="1:6" x14ac:dyDescent="0.2">
      <c r="A7476" s="53" t="s">
        <v>60</v>
      </c>
      <c r="B7476" s="53" t="s">
        <v>255</v>
      </c>
      <c r="C7476" s="54" t="s">
        <v>8157</v>
      </c>
      <c r="D7476" s="55">
        <v>0</v>
      </c>
      <c r="E7476" s="55">
        <v>0</v>
      </c>
      <c r="F7476" s="55">
        <v>0</v>
      </c>
    </row>
    <row r="7477" spans="1:6" x14ac:dyDescent="0.2">
      <c r="A7477" s="53" t="s">
        <v>60</v>
      </c>
      <c r="B7477" s="53" t="s">
        <v>256</v>
      </c>
      <c r="C7477" s="54" t="s">
        <v>8158</v>
      </c>
      <c r="D7477" s="55">
        <v>0</v>
      </c>
      <c r="E7477" s="55">
        <v>0</v>
      </c>
      <c r="F7477" s="55">
        <v>0</v>
      </c>
    </row>
    <row r="7478" spans="1:6" x14ac:dyDescent="0.2">
      <c r="A7478" s="53" t="s">
        <v>60</v>
      </c>
      <c r="B7478" s="53" t="s">
        <v>364</v>
      </c>
      <c r="C7478" s="54" t="s">
        <v>8159</v>
      </c>
      <c r="D7478" s="55">
        <v>0</v>
      </c>
      <c r="E7478" s="55">
        <v>0</v>
      </c>
      <c r="F7478" s="55">
        <v>0</v>
      </c>
    </row>
    <row r="7479" spans="1:6" x14ac:dyDescent="0.2">
      <c r="A7479" s="53" t="s">
        <v>60</v>
      </c>
      <c r="B7479" s="53" t="s">
        <v>539</v>
      </c>
      <c r="C7479" s="54" t="s">
        <v>8160</v>
      </c>
      <c r="D7479" s="55">
        <v>0</v>
      </c>
      <c r="E7479" s="55">
        <v>0</v>
      </c>
      <c r="F7479" s="55">
        <v>0</v>
      </c>
    </row>
    <row r="7480" spans="1:6" x14ac:dyDescent="0.2">
      <c r="A7480" s="53" t="s">
        <v>60</v>
      </c>
      <c r="B7480" s="53" t="s">
        <v>540</v>
      </c>
      <c r="C7480" s="54" t="s">
        <v>8161</v>
      </c>
      <c r="D7480" s="55">
        <v>4.8999999999999915</v>
      </c>
      <c r="E7480" s="55">
        <v>0.32</v>
      </c>
      <c r="F7480" s="55">
        <v>5.22</v>
      </c>
    </row>
    <row r="7481" spans="1:6" x14ac:dyDescent="0.2">
      <c r="A7481" s="53" t="s">
        <v>60</v>
      </c>
      <c r="B7481" s="53" t="s">
        <v>541</v>
      </c>
      <c r="C7481" s="54" t="s">
        <v>8162</v>
      </c>
      <c r="D7481" s="55">
        <v>0</v>
      </c>
      <c r="E7481" s="55">
        <v>0</v>
      </c>
      <c r="F7481" s="55">
        <v>0</v>
      </c>
    </row>
    <row r="7482" spans="1:6" x14ac:dyDescent="0.2">
      <c r="A7482" s="53" t="s">
        <v>60</v>
      </c>
      <c r="B7482" s="53" t="s">
        <v>542</v>
      </c>
      <c r="C7482" s="54" t="s">
        <v>8163</v>
      </c>
      <c r="D7482" s="55">
        <v>0</v>
      </c>
      <c r="E7482" s="55">
        <v>0</v>
      </c>
      <c r="F7482" s="55">
        <v>0</v>
      </c>
    </row>
    <row r="7483" spans="1:6" x14ac:dyDescent="0.2">
      <c r="A7483" s="53" t="s">
        <v>60</v>
      </c>
      <c r="B7483" s="53" t="s">
        <v>543</v>
      </c>
      <c r="C7483" s="54" t="s">
        <v>8164</v>
      </c>
      <c r="D7483" s="55">
        <v>-4.5474735088646412E-13</v>
      </c>
      <c r="E7483" s="55">
        <v>0</v>
      </c>
      <c r="F7483" s="55">
        <v>0</v>
      </c>
    </row>
    <row r="7484" spans="1:6" x14ac:dyDescent="0.2">
      <c r="A7484" s="53" t="s">
        <v>60</v>
      </c>
      <c r="B7484" s="53" t="s">
        <v>544</v>
      </c>
      <c r="C7484" s="54" t="s">
        <v>8165</v>
      </c>
      <c r="D7484" s="55">
        <v>0</v>
      </c>
      <c r="E7484" s="55">
        <v>0</v>
      </c>
      <c r="F7484" s="55">
        <v>0</v>
      </c>
    </row>
    <row r="7485" spans="1:6" x14ac:dyDescent="0.2">
      <c r="A7485" s="53" t="s">
        <v>60</v>
      </c>
      <c r="B7485" s="53" t="s">
        <v>545</v>
      </c>
      <c r="C7485" s="54" t="s">
        <v>8166</v>
      </c>
      <c r="D7485" s="55">
        <v>-1.0658141036401503E-13</v>
      </c>
      <c r="E7485" s="55">
        <v>0</v>
      </c>
      <c r="F7485" s="55">
        <v>0</v>
      </c>
    </row>
    <row r="7486" spans="1:6" x14ac:dyDescent="0.2">
      <c r="A7486" s="53" t="s">
        <v>60</v>
      </c>
      <c r="B7486" s="53" t="s">
        <v>546</v>
      </c>
      <c r="C7486" s="54" t="s">
        <v>8167</v>
      </c>
      <c r="D7486" s="55">
        <v>34.689999999999884</v>
      </c>
      <c r="E7486" s="55">
        <v>2.23</v>
      </c>
      <c r="F7486" s="55">
        <v>36.92</v>
      </c>
    </row>
    <row r="7487" spans="1:6" x14ac:dyDescent="0.2">
      <c r="A7487" s="53" t="s">
        <v>60</v>
      </c>
      <c r="B7487" s="53" t="s">
        <v>547</v>
      </c>
      <c r="C7487" s="54" t="s">
        <v>8168</v>
      </c>
      <c r="D7487" s="55">
        <v>2.8421709430404007E-14</v>
      </c>
      <c r="E7487" s="55">
        <v>0</v>
      </c>
      <c r="F7487" s="55">
        <v>0</v>
      </c>
    </row>
    <row r="7488" spans="1:6" x14ac:dyDescent="0.2">
      <c r="A7488" s="53" t="s">
        <v>60</v>
      </c>
      <c r="B7488" s="53" t="s">
        <v>548</v>
      </c>
      <c r="C7488" s="54" t="s">
        <v>8169</v>
      </c>
      <c r="D7488" s="55">
        <v>11.519999999999953</v>
      </c>
      <c r="E7488" s="55">
        <v>0.74</v>
      </c>
      <c r="F7488" s="55">
        <v>12.26</v>
      </c>
    </row>
    <row r="7489" spans="1:6" x14ac:dyDescent="0.2">
      <c r="A7489" s="53" t="s">
        <v>61</v>
      </c>
      <c r="B7489" s="53" t="s">
        <v>20</v>
      </c>
      <c r="C7489" s="54" t="s">
        <v>8170</v>
      </c>
      <c r="D7489" s="55">
        <v>6.5800000000004983</v>
      </c>
      <c r="E7489" s="55">
        <v>0.42</v>
      </c>
      <c r="F7489" s="55">
        <v>7</v>
      </c>
    </row>
    <row r="7490" spans="1:6" x14ac:dyDescent="0.2">
      <c r="A7490" s="53" t="s">
        <v>61</v>
      </c>
      <c r="B7490" s="53" t="s">
        <v>21</v>
      </c>
      <c r="C7490" s="54" t="s">
        <v>8171</v>
      </c>
      <c r="D7490" s="55">
        <v>4676.0900000000083</v>
      </c>
      <c r="E7490" s="55">
        <v>300.97000000000003</v>
      </c>
      <c r="F7490" s="55">
        <v>4977.0600000000004</v>
      </c>
    </row>
    <row r="7491" spans="1:6" x14ac:dyDescent="0.2">
      <c r="A7491" s="53" t="s">
        <v>61</v>
      </c>
      <c r="B7491" s="53" t="s">
        <v>22</v>
      </c>
      <c r="C7491" s="54" t="s">
        <v>8172</v>
      </c>
      <c r="D7491" s="55">
        <v>125.77999999999963</v>
      </c>
      <c r="E7491" s="55">
        <v>8.1</v>
      </c>
      <c r="F7491" s="55">
        <v>133.88</v>
      </c>
    </row>
    <row r="7492" spans="1:6" x14ac:dyDescent="0.2">
      <c r="A7492" s="53" t="s">
        <v>61</v>
      </c>
      <c r="B7492" s="53" t="s">
        <v>120</v>
      </c>
      <c r="C7492" s="54" t="s">
        <v>8173</v>
      </c>
      <c r="D7492" s="55">
        <v>21.100000000000037</v>
      </c>
      <c r="E7492" s="55">
        <v>1.36</v>
      </c>
      <c r="F7492" s="55">
        <v>22.46</v>
      </c>
    </row>
    <row r="7493" spans="1:6" x14ac:dyDescent="0.2">
      <c r="A7493" s="53" t="s">
        <v>61</v>
      </c>
      <c r="B7493" s="53" t="s">
        <v>121</v>
      </c>
      <c r="C7493" s="54" t="s">
        <v>8174</v>
      </c>
      <c r="D7493" s="55">
        <v>693.94999999999823</v>
      </c>
      <c r="E7493" s="55">
        <v>44.67</v>
      </c>
      <c r="F7493" s="55">
        <v>738.62</v>
      </c>
    </row>
    <row r="7494" spans="1:6" x14ac:dyDescent="0.2">
      <c r="A7494" s="53" t="s">
        <v>61</v>
      </c>
      <c r="B7494" s="53" t="s">
        <v>122</v>
      </c>
      <c r="C7494" s="54" t="s">
        <v>8175</v>
      </c>
      <c r="D7494" s="55">
        <v>1754.7900000000006</v>
      </c>
      <c r="E7494" s="55">
        <v>112.95</v>
      </c>
      <c r="F7494" s="55">
        <v>1867.74</v>
      </c>
    </row>
    <row r="7495" spans="1:6" x14ac:dyDescent="0.2">
      <c r="A7495" s="53" t="s">
        <v>61</v>
      </c>
      <c r="B7495" s="53" t="s">
        <v>176</v>
      </c>
      <c r="C7495" s="54" t="s">
        <v>8176</v>
      </c>
      <c r="D7495" s="55">
        <v>2353.2000000000016</v>
      </c>
      <c r="E7495" s="55">
        <v>151.46</v>
      </c>
      <c r="F7495" s="55">
        <v>2504.66</v>
      </c>
    </row>
    <row r="7496" spans="1:6" x14ac:dyDescent="0.2">
      <c r="A7496" s="53" t="s">
        <v>61</v>
      </c>
      <c r="B7496" s="53" t="s">
        <v>177</v>
      </c>
      <c r="C7496" s="54" t="s">
        <v>8177</v>
      </c>
      <c r="D7496" s="55">
        <v>1955.1900000000016</v>
      </c>
      <c r="E7496" s="55">
        <v>125.84</v>
      </c>
      <c r="F7496" s="55">
        <v>2081.0300000000002</v>
      </c>
    </row>
    <row r="7497" spans="1:6" x14ac:dyDescent="0.2">
      <c r="A7497" s="53" t="s">
        <v>61</v>
      </c>
      <c r="B7497" s="53" t="s">
        <v>178</v>
      </c>
      <c r="C7497" s="54" t="s">
        <v>8178</v>
      </c>
      <c r="D7497" s="55">
        <v>1794.7200000000016</v>
      </c>
      <c r="E7497" s="55">
        <v>115.52</v>
      </c>
      <c r="F7497" s="55">
        <v>1910.24</v>
      </c>
    </row>
    <row r="7498" spans="1:6" x14ac:dyDescent="0.2">
      <c r="A7498" s="53" t="s">
        <v>61</v>
      </c>
      <c r="B7498" s="53" t="s">
        <v>179</v>
      </c>
      <c r="C7498" s="54" t="s">
        <v>8179</v>
      </c>
      <c r="D7498" s="55">
        <v>1168.8499999999945</v>
      </c>
      <c r="E7498" s="55">
        <v>75.23</v>
      </c>
      <c r="F7498" s="55">
        <v>1244.08</v>
      </c>
    </row>
    <row r="7499" spans="1:6" x14ac:dyDescent="0.2">
      <c r="A7499" s="53" t="s">
        <v>61</v>
      </c>
      <c r="B7499" s="53" t="s">
        <v>92</v>
      </c>
      <c r="C7499" s="54" t="s">
        <v>8180</v>
      </c>
      <c r="D7499" s="55">
        <v>402.45000000000061</v>
      </c>
      <c r="E7499" s="55">
        <v>25.9</v>
      </c>
      <c r="F7499" s="55">
        <v>428.35</v>
      </c>
    </row>
    <row r="7500" spans="1:6" x14ac:dyDescent="0.2">
      <c r="A7500" s="53" t="s">
        <v>61</v>
      </c>
      <c r="B7500" s="53" t="s">
        <v>70</v>
      </c>
      <c r="C7500" s="54" t="s">
        <v>8181</v>
      </c>
      <c r="D7500" s="55">
        <v>32.429999999996269</v>
      </c>
      <c r="E7500" s="55">
        <v>2.09</v>
      </c>
      <c r="F7500" s="55">
        <v>34.520000000000003</v>
      </c>
    </row>
    <row r="7501" spans="1:6" x14ac:dyDescent="0.2">
      <c r="A7501" s="53" t="s">
        <v>61</v>
      </c>
      <c r="B7501" s="53" t="s">
        <v>66</v>
      </c>
      <c r="C7501" s="54" t="s">
        <v>8182</v>
      </c>
      <c r="D7501" s="55">
        <v>26.84999999999998</v>
      </c>
      <c r="E7501" s="55">
        <v>1.73</v>
      </c>
      <c r="F7501" s="55">
        <v>28.58</v>
      </c>
    </row>
    <row r="7502" spans="1:6" x14ac:dyDescent="0.2">
      <c r="A7502" s="53" t="s">
        <v>61</v>
      </c>
      <c r="B7502" s="53" t="s">
        <v>74</v>
      </c>
      <c r="C7502" s="54" t="s">
        <v>8183</v>
      </c>
      <c r="D7502" s="55">
        <v>111.08000000000055</v>
      </c>
      <c r="E7502" s="55">
        <v>7.15</v>
      </c>
      <c r="F7502" s="55">
        <v>118.23</v>
      </c>
    </row>
    <row r="7503" spans="1:6" x14ac:dyDescent="0.2">
      <c r="A7503" s="53" t="s">
        <v>61</v>
      </c>
      <c r="B7503" s="53" t="s">
        <v>140</v>
      </c>
      <c r="C7503" s="54" t="s">
        <v>8184</v>
      </c>
      <c r="D7503" s="55">
        <v>1149.0599999999984</v>
      </c>
      <c r="E7503" s="55">
        <v>73.959999999999994</v>
      </c>
      <c r="F7503" s="55">
        <v>1223.02</v>
      </c>
    </row>
    <row r="7504" spans="1:6" x14ac:dyDescent="0.2">
      <c r="A7504" s="53" t="s">
        <v>61</v>
      </c>
      <c r="B7504" s="53" t="s">
        <v>180</v>
      </c>
      <c r="C7504" s="54" t="s">
        <v>8185</v>
      </c>
      <c r="D7504" s="55">
        <v>1117.7699999999995</v>
      </c>
      <c r="E7504" s="55">
        <v>71.94</v>
      </c>
      <c r="F7504" s="55">
        <v>1189.71</v>
      </c>
    </row>
    <row r="7505" spans="1:6" x14ac:dyDescent="0.2">
      <c r="A7505" s="53" t="s">
        <v>61</v>
      </c>
      <c r="B7505" s="53" t="s">
        <v>181</v>
      </c>
      <c r="C7505" s="54" t="s">
        <v>8186</v>
      </c>
      <c r="D7505" s="55">
        <v>1340.9200000000037</v>
      </c>
      <c r="E7505" s="55">
        <v>86.31</v>
      </c>
      <c r="F7505" s="55">
        <v>1427.23</v>
      </c>
    </row>
    <row r="7506" spans="1:6" x14ac:dyDescent="0.2">
      <c r="A7506" s="53" t="s">
        <v>61</v>
      </c>
      <c r="B7506" s="53" t="s">
        <v>73</v>
      </c>
      <c r="C7506" s="54" t="s">
        <v>8187</v>
      </c>
      <c r="D7506" s="55">
        <v>1314.8500000000022</v>
      </c>
      <c r="E7506" s="55">
        <v>84.63</v>
      </c>
      <c r="F7506" s="55">
        <v>1399.48</v>
      </c>
    </row>
    <row r="7507" spans="1:6" x14ac:dyDescent="0.2">
      <c r="A7507" s="53" t="s">
        <v>61</v>
      </c>
      <c r="B7507" s="53" t="s">
        <v>93</v>
      </c>
      <c r="C7507" s="54" t="s">
        <v>8188</v>
      </c>
      <c r="D7507" s="55">
        <v>36.90000000000002</v>
      </c>
      <c r="E7507" s="55">
        <v>2.38</v>
      </c>
      <c r="F7507" s="55">
        <v>39.28</v>
      </c>
    </row>
    <row r="7508" spans="1:6" x14ac:dyDescent="0.2">
      <c r="A7508" s="53" t="s">
        <v>61</v>
      </c>
      <c r="B7508" s="53" t="s">
        <v>98</v>
      </c>
      <c r="C7508" s="54" t="s">
        <v>8189</v>
      </c>
      <c r="D7508" s="55">
        <v>92950.87999999999</v>
      </c>
      <c r="E7508" s="55">
        <v>5982.73</v>
      </c>
      <c r="F7508" s="55">
        <v>98933.61</v>
      </c>
    </row>
    <row r="7509" spans="1:6" x14ac:dyDescent="0.2">
      <c r="A7509" s="53" t="s">
        <v>61</v>
      </c>
      <c r="B7509" s="53" t="s">
        <v>182</v>
      </c>
      <c r="C7509" s="54" t="s">
        <v>8190</v>
      </c>
      <c r="D7509" s="55">
        <v>1513.0600000000022</v>
      </c>
      <c r="E7509" s="55">
        <v>97.39</v>
      </c>
      <c r="F7509" s="55">
        <v>1610.45</v>
      </c>
    </row>
    <row r="7510" spans="1:6" x14ac:dyDescent="0.2">
      <c r="A7510" s="53" t="s">
        <v>61</v>
      </c>
      <c r="B7510" s="53" t="s">
        <v>152</v>
      </c>
      <c r="C7510" s="54" t="s">
        <v>8191</v>
      </c>
      <c r="D7510" s="55">
        <v>783.70999999999992</v>
      </c>
      <c r="E7510" s="55">
        <v>50.44</v>
      </c>
      <c r="F7510" s="55">
        <v>834.15</v>
      </c>
    </row>
    <row r="7511" spans="1:6" x14ac:dyDescent="0.2">
      <c r="A7511" s="53" t="s">
        <v>61</v>
      </c>
      <c r="B7511" s="53" t="s">
        <v>141</v>
      </c>
      <c r="C7511" s="54" t="s">
        <v>8192</v>
      </c>
      <c r="D7511" s="55">
        <v>2697.849999999989</v>
      </c>
      <c r="E7511" s="55">
        <v>173.65</v>
      </c>
      <c r="F7511" s="55">
        <v>2871.5</v>
      </c>
    </row>
    <row r="7512" spans="1:6" x14ac:dyDescent="0.2">
      <c r="A7512" s="53" t="s">
        <v>61</v>
      </c>
      <c r="B7512" s="53" t="s">
        <v>201</v>
      </c>
      <c r="C7512" s="54" t="s">
        <v>8193</v>
      </c>
      <c r="D7512" s="55">
        <v>854.20999999999697</v>
      </c>
      <c r="E7512" s="55">
        <v>54.98</v>
      </c>
      <c r="F7512" s="55">
        <v>909.19</v>
      </c>
    </row>
    <row r="7513" spans="1:6" x14ac:dyDescent="0.2">
      <c r="A7513" s="53" t="s">
        <v>61</v>
      </c>
      <c r="B7513" s="53" t="s">
        <v>146</v>
      </c>
      <c r="C7513" s="54" t="s">
        <v>8194</v>
      </c>
      <c r="D7513" s="55">
        <v>994.05000000000211</v>
      </c>
      <c r="E7513" s="55">
        <v>63.98</v>
      </c>
      <c r="F7513" s="55">
        <v>1058.03</v>
      </c>
    </row>
    <row r="7514" spans="1:6" x14ac:dyDescent="0.2">
      <c r="A7514" s="53" t="s">
        <v>61</v>
      </c>
      <c r="B7514" s="53" t="s">
        <v>94</v>
      </c>
      <c r="C7514" s="54" t="s">
        <v>8195</v>
      </c>
      <c r="D7514" s="55">
        <v>24.030000000000026</v>
      </c>
      <c r="E7514" s="55">
        <v>1.55</v>
      </c>
      <c r="F7514" s="55">
        <v>25.58</v>
      </c>
    </row>
    <row r="7515" spans="1:6" x14ac:dyDescent="0.2">
      <c r="A7515" s="53" t="s">
        <v>61</v>
      </c>
      <c r="B7515" s="53" t="s">
        <v>117</v>
      </c>
      <c r="C7515" s="54" t="s">
        <v>8196</v>
      </c>
      <c r="D7515" s="55">
        <v>512.25999999999885</v>
      </c>
      <c r="E7515" s="55">
        <v>32.97</v>
      </c>
      <c r="F7515" s="55">
        <v>545.23</v>
      </c>
    </row>
    <row r="7516" spans="1:6" x14ac:dyDescent="0.2">
      <c r="A7516" s="53" t="s">
        <v>61</v>
      </c>
      <c r="B7516" s="53" t="s">
        <v>202</v>
      </c>
      <c r="C7516" s="54" t="s">
        <v>8197</v>
      </c>
      <c r="D7516" s="55">
        <v>161.13999999999581</v>
      </c>
      <c r="E7516" s="55">
        <v>10.37</v>
      </c>
      <c r="F7516" s="55">
        <v>171.51</v>
      </c>
    </row>
    <row r="7517" spans="1:6" x14ac:dyDescent="0.2">
      <c r="A7517" s="53" t="s">
        <v>61</v>
      </c>
      <c r="B7517" s="53" t="s">
        <v>99</v>
      </c>
      <c r="C7517" s="54" t="s">
        <v>8198</v>
      </c>
      <c r="D7517" s="55">
        <v>4.42</v>
      </c>
      <c r="E7517" s="55">
        <v>0.28000000000000003</v>
      </c>
      <c r="F7517" s="55">
        <v>4.7</v>
      </c>
    </row>
    <row r="7518" spans="1:6" x14ac:dyDescent="0.2">
      <c r="A7518" s="53" t="s">
        <v>61</v>
      </c>
      <c r="B7518" s="53" t="s">
        <v>95</v>
      </c>
      <c r="C7518" s="54" t="s">
        <v>8199</v>
      </c>
      <c r="D7518" s="55">
        <v>654.72999999999877</v>
      </c>
      <c r="E7518" s="55">
        <v>42.14</v>
      </c>
      <c r="F7518" s="55">
        <v>696.87</v>
      </c>
    </row>
    <row r="7519" spans="1:6" x14ac:dyDescent="0.2">
      <c r="A7519" s="53" t="s">
        <v>61</v>
      </c>
      <c r="B7519" s="53" t="s">
        <v>183</v>
      </c>
      <c r="C7519" s="54" t="s">
        <v>8200</v>
      </c>
      <c r="D7519" s="55">
        <v>218.49000000000078</v>
      </c>
      <c r="E7519" s="55">
        <v>14.06</v>
      </c>
      <c r="F7519" s="55">
        <v>232.55</v>
      </c>
    </row>
    <row r="7520" spans="1:6" x14ac:dyDescent="0.2">
      <c r="A7520" s="53" t="s">
        <v>61</v>
      </c>
      <c r="B7520" s="53" t="s">
        <v>184</v>
      </c>
      <c r="C7520" s="54" t="s">
        <v>8201</v>
      </c>
      <c r="D7520" s="55">
        <v>139.51999999999978</v>
      </c>
      <c r="E7520" s="55">
        <v>8.98</v>
      </c>
      <c r="F7520" s="55">
        <v>148.5</v>
      </c>
    </row>
    <row r="7521" spans="1:6" x14ac:dyDescent="0.2">
      <c r="A7521" s="53" t="s">
        <v>61</v>
      </c>
      <c r="B7521" s="53" t="s">
        <v>96</v>
      </c>
      <c r="C7521" s="54" t="s">
        <v>8202</v>
      </c>
      <c r="D7521" s="55">
        <v>1885.9200000000096</v>
      </c>
      <c r="E7521" s="55">
        <v>121.39</v>
      </c>
      <c r="F7521" s="55">
        <v>2007.31</v>
      </c>
    </row>
    <row r="7522" spans="1:6" x14ac:dyDescent="0.2">
      <c r="A7522" s="53" t="s">
        <v>61</v>
      </c>
      <c r="B7522" s="53" t="s">
        <v>203</v>
      </c>
      <c r="C7522" s="54" t="s">
        <v>8203</v>
      </c>
      <c r="D7522" s="55">
        <v>1205.9099999999996</v>
      </c>
      <c r="E7522" s="55">
        <v>77.62</v>
      </c>
      <c r="F7522" s="55">
        <v>1283.53</v>
      </c>
    </row>
    <row r="7523" spans="1:6" x14ac:dyDescent="0.2">
      <c r="A7523" s="53" t="s">
        <v>61</v>
      </c>
      <c r="B7523" s="53" t="s">
        <v>185</v>
      </c>
      <c r="C7523" s="54" t="s">
        <v>8204</v>
      </c>
      <c r="D7523" s="55">
        <v>188.4700000000004</v>
      </c>
      <c r="E7523" s="55">
        <v>12.13</v>
      </c>
      <c r="F7523" s="55">
        <v>200.6</v>
      </c>
    </row>
    <row r="7524" spans="1:6" x14ac:dyDescent="0.2">
      <c r="A7524" s="53" t="s">
        <v>61</v>
      </c>
      <c r="B7524" s="53" t="s">
        <v>91</v>
      </c>
      <c r="C7524" s="54" t="s">
        <v>8205</v>
      </c>
      <c r="D7524" s="55">
        <v>304.9099999999998</v>
      </c>
      <c r="E7524" s="55">
        <v>19.63</v>
      </c>
      <c r="F7524" s="55">
        <v>324.54000000000002</v>
      </c>
    </row>
    <row r="7525" spans="1:6" x14ac:dyDescent="0.2">
      <c r="A7525" s="53" t="s">
        <v>61</v>
      </c>
      <c r="B7525" s="53" t="s">
        <v>147</v>
      </c>
      <c r="C7525" s="54" t="s">
        <v>8206</v>
      </c>
      <c r="D7525" s="55">
        <v>7.999999999998499</v>
      </c>
      <c r="E7525" s="55">
        <v>0.51</v>
      </c>
      <c r="F7525" s="55">
        <v>8.51</v>
      </c>
    </row>
    <row r="7526" spans="1:6" x14ac:dyDescent="0.2">
      <c r="A7526" s="53" t="s">
        <v>61</v>
      </c>
      <c r="B7526" s="53" t="s">
        <v>186</v>
      </c>
      <c r="C7526" s="54" t="s">
        <v>8207</v>
      </c>
      <c r="D7526" s="55">
        <v>1741.5199999999979</v>
      </c>
      <c r="E7526" s="55">
        <v>112.09</v>
      </c>
      <c r="F7526" s="55">
        <v>1853.61</v>
      </c>
    </row>
    <row r="7527" spans="1:6" x14ac:dyDescent="0.2">
      <c r="A7527" s="53" t="s">
        <v>61</v>
      </c>
      <c r="B7527" s="53" t="s">
        <v>77</v>
      </c>
      <c r="C7527" s="54" t="s">
        <v>8208</v>
      </c>
      <c r="D7527" s="55">
        <v>515.09999999999991</v>
      </c>
      <c r="E7527" s="55">
        <v>33.15</v>
      </c>
      <c r="F7527" s="55">
        <v>548.25</v>
      </c>
    </row>
    <row r="7528" spans="1:6" x14ac:dyDescent="0.2">
      <c r="A7528" s="53" t="s">
        <v>61</v>
      </c>
      <c r="B7528" s="53" t="s">
        <v>108</v>
      </c>
      <c r="C7528" s="54" t="s">
        <v>8209</v>
      </c>
      <c r="D7528" s="55">
        <v>2105.2299999999941</v>
      </c>
      <c r="E7528" s="55">
        <v>135.5</v>
      </c>
      <c r="F7528" s="55">
        <v>2240.73</v>
      </c>
    </row>
    <row r="7529" spans="1:6" x14ac:dyDescent="0.2">
      <c r="A7529" s="53" t="s">
        <v>61</v>
      </c>
      <c r="B7529" s="53" t="s">
        <v>187</v>
      </c>
      <c r="C7529" s="54" t="s">
        <v>8210</v>
      </c>
      <c r="D7529" s="55">
        <v>20.479999999996799</v>
      </c>
      <c r="E7529" s="55">
        <v>1.32</v>
      </c>
      <c r="F7529" s="55">
        <v>21.8</v>
      </c>
    </row>
    <row r="7530" spans="1:6" x14ac:dyDescent="0.2">
      <c r="A7530" s="53" t="s">
        <v>61</v>
      </c>
      <c r="B7530" s="53" t="s">
        <v>188</v>
      </c>
      <c r="C7530" s="54" t="s">
        <v>8211</v>
      </c>
      <c r="D7530" s="55">
        <v>1603.0000000000059</v>
      </c>
      <c r="E7530" s="55">
        <v>103.18</v>
      </c>
      <c r="F7530" s="55">
        <v>1706.18</v>
      </c>
    </row>
    <row r="7531" spans="1:6" x14ac:dyDescent="0.2">
      <c r="A7531" s="53" t="s">
        <v>61</v>
      </c>
      <c r="B7531" s="53" t="s">
        <v>144</v>
      </c>
      <c r="C7531" s="54" t="s">
        <v>8212</v>
      </c>
      <c r="D7531" s="55">
        <v>384.46000000000095</v>
      </c>
      <c r="E7531" s="55">
        <v>24.75</v>
      </c>
      <c r="F7531" s="55">
        <v>409.21</v>
      </c>
    </row>
    <row r="7532" spans="1:6" x14ac:dyDescent="0.2">
      <c r="A7532" s="53" t="s">
        <v>61</v>
      </c>
      <c r="B7532" s="53" t="s">
        <v>189</v>
      </c>
      <c r="C7532" s="54" t="s">
        <v>8213</v>
      </c>
      <c r="D7532" s="55">
        <v>3.0499999999954475</v>
      </c>
      <c r="E7532" s="55">
        <v>0.2</v>
      </c>
      <c r="F7532" s="55">
        <v>3.25</v>
      </c>
    </row>
    <row r="7533" spans="1:6" x14ac:dyDescent="0.2">
      <c r="A7533" s="53" t="s">
        <v>61</v>
      </c>
      <c r="B7533" s="53" t="s">
        <v>190</v>
      </c>
      <c r="C7533" s="54" t="s">
        <v>8214</v>
      </c>
      <c r="D7533" s="55">
        <v>681.54000000000099</v>
      </c>
      <c r="E7533" s="55">
        <v>43.87</v>
      </c>
      <c r="F7533" s="55">
        <v>725.41</v>
      </c>
    </row>
    <row r="7534" spans="1:6" x14ac:dyDescent="0.2">
      <c r="A7534" s="53" t="s">
        <v>61</v>
      </c>
      <c r="B7534" s="53" t="s">
        <v>205</v>
      </c>
      <c r="C7534" s="54" t="s">
        <v>8215</v>
      </c>
      <c r="D7534" s="55">
        <v>47.200000000000102</v>
      </c>
      <c r="E7534" s="55">
        <v>3.04</v>
      </c>
      <c r="F7534" s="55">
        <v>50.24</v>
      </c>
    </row>
    <row r="7535" spans="1:6" x14ac:dyDescent="0.2">
      <c r="A7535" s="53" t="s">
        <v>61</v>
      </c>
      <c r="B7535" s="53" t="s">
        <v>112</v>
      </c>
      <c r="C7535" s="54" t="s">
        <v>8216</v>
      </c>
      <c r="D7535" s="55">
        <v>2678.1100000000074</v>
      </c>
      <c r="E7535" s="55">
        <v>172.38</v>
      </c>
      <c r="F7535" s="55">
        <v>2850.49</v>
      </c>
    </row>
    <row r="7536" spans="1:6" x14ac:dyDescent="0.2">
      <c r="A7536" s="53" t="s">
        <v>61</v>
      </c>
      <c r="B7536" s="53" t="s">
        <v>192</v>
      </c>
      <c r="C7536" s="54" t="s">
        <v>8217</v>
      </c>
      <c r="D7536" s="55">
        <v>4.880000000000007</v>
      </c>
      <c r="E7536" s="55">
        <v>0.31</v>
      </c>
      <c r="F7536" s="55">
        <v>5.19</v>
      </c>
    </row>
    <row r="7537" spans="1:6" x14ac:dyDescent="0.2">
      <c r="A7537" s="53" t="s">
        <v>61</v>
      </c>
      <c r="B7537" s="53" t="s">
        <v>193</v>
      </c>
      <c r="C7537" s="54" t="s">
        <v>8218</v>
      </c>
      <c r="D7537" s="55">
        <v>4838.1400000000131</v>
      </c>
      <c r="E7537" s="55">
        <v>311.39999999999998</v>
      </c>
      <c r="F7537" s="55">
        <v>5149.54</v>
      </c>
    </row>
    <row r="7538" spans="1:6" x14ac:dyDescent="0.2">
      <c r="A7538" s="53" t="s">
        <v>61</v>
      </c>
      <c r="B7538" s="53" t="s">
        <v>135</v>
      </c>
      <c r="C7538" s="54" t="s">
        <v>8219</v>
      </c>
      <c r="D7538" s="55">
        <v>4079.9500000000066</v>
      </c>
      <c r="E7538" s="55">
        <v>262.60000000000002</v>
      </c>
      <c r="F7538" s="55">
        <v>4342.55</v>
      </c>
    </row>
    <row r="7539" spans="1:6" x14ac:dyDescent="0.2">
      <c r="A7539" s="53" t="s">
        <v>61</v>
      </c>
      <c r="B7539" s="53" t="s">
        <v>194</v>
      </c>
      <c r="C7539" s="54" t="s">
        <v>8220</v>
      </c>
      <c r="D7539" s="55">
        <v>445.21999999999929</v>
      </c>
      <c r="E7539" s="55">
        <v>28.66</v>
      </c>
      <c r="F7539" s="55">
        <v>473.88</v>
      </c>
    </row>
    <row r="7540" spans="1:6" x14ac:dyDescent="0.2">
      <c r="A7540" s="53" t="s">
        <v>61</v>
      </c>
      <c r="B7540" s="53" t="s">
        <v>195</v>
      </c>
      <c r="C7540" s="54" t="s">
        <v>8221</v>
      </c>
      <c r="D7540" s="55">
        <v>1408.6099999999947</v>
      </c>
      <c r="E7540" s="55">
        <v>90.66</v>
      </c>
      <c r="F7540" s="55">
        <v>1499.27</v>
      </c>
    </row>
    <row r="7541" spans="1:6" x14ac:dyDescent="0.2">
      <c r="A7541" s="53" t="s">
        <v>61</v>
      </c>
      <c r="B7541" s="53" t="s">
        <v>149</v>
      </c>
      <c r="C7541" s="54" t="s">
        <v>8222</v>
      </c>
      <c r="D7541" s="55">
        <v>564.6500000000002</v>
      </c>
      <c r="E7541" s="55">
        <v>36.340000000000003</v>
      </c>
      <c r="F7541" s="55">
        <v>600.99</v>
      </c>
    </row>
    <row r="7542" spans="1:6" x14ac:dyDescent="0.2">
      <c r="A7542" s="53" t="s">
        <v>61</v>
      </c>
      <c r="B7542" s="53" t="s">
        <v>124</v>
      </c>
      <c r="C7542" s="54" t="s">
        <v>8223</v>
      </c>
      <c r="D7542" s="55">
        <v>18.31999999999703</v>
      </c>
      <c r="E7542" s="55">
        <v>1.18</v>
      </c>
      <c r="F7542" s="55">
        <v>19.5</v>
      </c>
    </row>
    <row r="7543" spans="1:6" x14ac:dyDescent="0.2">
      <c r="A7543" s="53" t="s">
        <v>61</v>
      </c>
      <c r="B7543" s="53" t="s">
        <v>89</v>
      </c>
      <c r="C7543" s="54" t="s">
        <v>8224</v>
      </c>
      <c r="D7543" s="55">
        <v>9.0199999999999712</v>
      </c>
      <c r="E7543" s="55">
        <v>0.57999999999999996</v>
      </c>
      <c r="F7543" s="55">
        <v>9.6</v>
      </c>
    </row>
    <row r="7544" spans="1:6" x14ac:dyDescent="0.2">
      <c r="A7544" s="53" t="s">
        <v>61</v>
      </c>
      <c r="B7544" s="53" t="s">
        <v>197</v>
      </c>
      <c r="C7544" s="54" t="s">
        <v>8225</v>
      </c>
      <c r="D7544" s="55">
        <v>683.35999999999956</v>
      </c>
      <c r="E7544" s="55">
        <v>43.98</v>
      </c>
      <c r="F7544" s="55">
        <v>727.34</v>
      </c>
    </row>
    <row r="7545" spans="1:6" x14ac:dyDescent="0.2">
      <c r="A7545" s="53" t="s">
        <v>61</v>
      </c>
      <c r="B7545" s="53" t="s">
        <v>198</v>
      </c>
      <c r="C7545" s="54" t="s">
        <v>8226</v>
      </c>
      <c r="D7545" s="55">
        <v>24.600000000000051</v>
      </c>
      <c r="E7545" s="55">
        <v>1.58</v>
      </c>
      <c r="F7545" s="55">
        <v>26.18</v>
      </c>
    </row>
    <row r="7546" spans="1:6" x14ac:dyDescent="0.2">
      <c r="A7546" s="53" t="s">
        <v>61</v>
      </c>
      <c r="B7546" s="53" t="s">
        <v>199</v>
      </c>
      <c r="C7546" s="54" t="s">
        <v>8227</v>
      </c>
      <c r="D7546" s="55">
        <v>54.280000000000143</v>
      </c>
      <c r="E7546" s="55">
        <v>3.49</v>
      </c>
      <c r="F7546" s="55">
        <v>57.77</v>
      </c>
    </row>
    <row r="7547" spans="1:6" x14ac:dyDescent="0.2">
      <c r="A7547" s="53" t="s">
        <v>61</v>
      </c>
      <c r="B7547" s="53" t="s">
        <v>206</v>
      </c>
      <c r="C7547" s="54" t="s">
        <v>8228</v>
      </c>
      <c r="D7547" s="55">
        <v>1570.0599999999993</v>
      </c>
      <c r="E7547" s="55">
        <v>101.06</v>
      </c>
      <c r="F7547" s="55">
        <v>1671.12</v>
      </c>
    </row>
    <row r="7548" spans="1:6" x14ac:dyDescent="0.2">
      <c r="A7548" s="53" t="s">
        <v>61</v>
      </c>
      <c r="B7548" s="53" t="s">
        <v>67</v>
      </c>
      <c r="C7548" s="54" t="s">
        <v>8229</v>
      </c>
      <c r="D7548" s="55">
        <v>5292.6399999999967</v>
      </c>
      <c r="E7548" s="55">
        <v>340.66</v>
      </c>
      <c r="F7548" s="55">
        <v>5633.3</v>
      </c>
    </row>
    <row r="7549" spans="1:6" x14ac:dyDescent="0.2">
      <c r="A7549" s="53" t="s">
        <v>61</v>
      </c>
      <c r="B7549" s="53" t="s">
        <v>207</v>
      </c>
      <c r="C7549" s="54" t="s">
        <v>8230</v>
      </c>
      <c r="D7549" s="55">
        <v>50.259999999989219</v>
      </c>
      <c r="E7549" s="55">
        <v>3.23</v>
      </c>
      <c r="F7549" s="55">
        <v>53.49</v>
      </c>
    </row>
    <row r="7550" spans="1:6" x14ac:dyDescent="0.2">
      <c r="A7550" s="53" t="s">
        <v>61</v>
      </c>
      <c r="B7550" s="53" t="s">
        <v>136</v>
      </c>
      <c r="C7550" s="54" t="s">
        <v>8231</v>
      </c>
      <c r="D7550" s="55">
        <v>1636.0900000000013</v>
      </c>
      <c r="E7550" s="55">
        <v>105.31</v>
      </c>
      <c r="F7550" s="55">
        <v>1741.4</v>
      </c>
    </row>
    <row r="7551" spans="1:6" x14ac:dyDescent="0.2">
      <c r="A7551" s="53" t="s">
        <v>61</v>
      </c>
      <c r="B7551" s="53" t="s">
        <v>208</v>
      </c>
      <c r="C7551" s="54" t="s">
        <v>8232</v>
      </c>
      <c r="D7551" s="55">
        <v>1921.8099999999986</v>
      </c>
      <c r="E7551" s="55">
        <v>123.7</v>
      </c>
      <c r="F7551" s="55">
        <v>2045.51</v>
      </c>
    </row>
    <row r="7552" spans="1:6" x14ac:dyDescent="0.2">
      <c r="A7552" s="53" t="s">
        <v>61</v>
      </c>
      <c r="B7552" s="53" t="s">
        <v>137</v>
      </c>
      <c r="C7552" s="54" t="s">
        <v>8233</v>
      </c>
      <c r="D7552" s="55">
        <v>8.2299999999999667</v>
      </c>
      <c r="E7552" s="55">
        <v>0.53</v>
      </c>
      <c r="F7552" s="55">
        <v>8.76</v>
      </c>
    </row>
    <row r="7553" spans="1:6" x14ac:dyDescent="0.2">
      <c r="A7553" s="53" t="s">
        <v>61</v>
      </c>
      <c r="B7553" s="53" t="s">
        <v>209</v>
      </c>
      <c r="C7553" s="54" t="s">
        <v>7226</v>
      </c>
      <c r="D7553" s="55">
        <v>1037.0400000000022</v>
      </c>
      <c r="E7553" s="55">
        <v>66.75</v>
      </c>
      <c r="F7553" s="55">
        <v>1103.79</v>
      </c>
    </row>
    <row r="7554" spans="1:6" x14ac:dyDescent="0.2">
      <c r="A7554" s="53" t="s">
        <v>61</v>
      </c>
      <c r="B7554" s="53" t="s">
        <v>154</v>
      </c>
      <c r="C7554" s="54" t="s">
        <v>8234</v>
      </c>
      <c r="D7554" s="55">
        <v>713.14000000000033</v>
      </c>
      <c r="E7554" s="55">
        <v>45.9</v>
      </c>
      <c r="F7554" s="55">
        <v>759.04</v>
      </c>
    </row>
    <row r="7555" spans="1:6" x14ac:dyDescent="0.2">
      <c r="A7555" s="53" t="s">
        <v>61</v>
      </c>
      <c r="B7555" s="53" t="s">
        <v>211</v>
      </c>
      <c r="C7555" s="54" t="s">
        <v>8235</v>
      </c>
      <c r="D7555" s="55">
        <v>1553.9699999999991</v>
      </c>
      <c r="E7555" s="55">
        <v>100.02</v>
      </c>
      <c r="F7555" s="55">
        <v>1653.99</v>
      </c>
    </row>
    <row r="7556" spans="1:6" x14ac:dyDescent="0.2">
      <c r="A7556" s="53" t="s">
        <v>61</v>
      </c>
      <c r="B7556" s="53" t="s">
        <v>212</v>
      </c>
      <c r="C7556" s="54" t="s">
        <v>8236</v>
      </c>
      <c r="D7556" s="55">
        <v>4.1500000000000208</v>
      </c>
      <c r="E7556" s="55">
        <v>0.27</v>
      </c>
      <c r="F7556" s="55">
        <v>4.42</v>
      </c>
    </row>
    <row r="7557" spans="1:6" x14ac:dyDescent="0.2">
      <c r="A7557" s="53" t="s">
        <v>61</v>
      </c>
      <c r="B7557" s="53" t="s">
        <v>101</v>
      </c>
      <c r="C7557" s="54" t="s">
        <v>8237</v>
      </c>
      <c r="D7557" s="55">
        <v>895.50999999999897</v>
      </c>
      <c r="E7557" s="55">
        <v>57.64</v>
      </c>
      <c r="F7557" s="55">
        <v>953.15</v>
      </c>
    </row>
    <row r="7558" spans="1:6" x14ac:dyDescent="0.2">
      <c r="A7558" s="53" t="s">
        <v>61</v>
      </c>
      <c r="B7558" s="53" t="s">
        <v>71</v>
      </c>
      <c r="C7558" s="54" t="s">
        <v>8238</v>
      </c>
      <c r="D7558" s="55">
        <v>493.65000000000123</v>
      </c>
      <c r="E7558" s="55">
        <v>31.77</v>
      </c>
      <c r="F7558" s="55">
        <v>525.41999999999996</v>
      </c>
    </row>
    <row r="7559" spans="1:6" x14ac:dyDescent="0.2">
      <c r="A7559" s="53" t="s">
        <v>61</v>
      </c>
      <c r="B7559" s="53" t="s">
        <v>213</v>
      </c>
      <c r="C7559" s="54" t="s">
        <v>8239</v>
      </c>
      <c r="D7559" s="55">
        <v>888.35999999999126</v>
      </c>
      <c r="E7559" s="55">
        <v>57.18</v>
      </c>
      <c r="F7559" s="55">
        <v>945.54</v>
      </c>
    </row>
    <row r="7560" spans="1:6" x14ac:dyDescent="0.2">
      <c r="A7560" s="53" t="s">
        <v>61</v>
      </c>
      <c r="B7560" s="53" t="s">
        <v>214</v>
      </c>
      <c r="C7560" s="54" t="s">
        <v>8240</v>
      </c>
      <c r="D7560" s="55">
        <v>6810.23</v>
      </c>
      <c r="E7560" s="55">
        <v>438.34</v>
      </c>
      <c r="F7560" s="55">
        <v>7248.57</v>
      </c>
    </row>
    <row r="7561" spans="1:6" x14ac:dyDescent="0.2">
      <c r="A7561" s="53" t="s">
        <v>61</v>
      </c>
      <c r="B7561" s="53" t="s">
        <v>215</v>
      </c>
      <c r="C7561" s="54" t="s">
        <v>8241</v>
      </c>
      <c r="D7561" s="55">
        <v>150.19000000000014</v>
      </c>
      <c r="E7561" s="55">
        <v>9.67</v>
      </c>
      <c r="F7561" s="55">
        <v>159.86000000000001</v>
      </c>
    </row>
    <row r="7562" spans="1:6" x14ac:dyDescent="0.2">
      <c r="A7562" s="53" t="s">
        <v>61</v>
      </c>
      <c r="B7562" s="53" t="s">
        <v>76</v>
      </c>
      <c r="C7562" s="54" t="s">
        <v>8242</v>
      </c>
      <c r="D7562" s="55">
        <v>0</v>
      </c>
      <c r="E7562" s="55">
        <v>0</v>
      </c>
      <c r="F7562" s="55">
        <v>0</v>
      </c>
    </row>
    <row r="7563" spans="1:6" x14ac:dyDescent="0.2">
      <c r="A7563" s="53" t="s">
        <v>61</v>
      </c>
      <c r="B7563" s="53" t="s">
        <v>216</v>
      </c>
      <c r="C7563" s="54" t="s">
        <v>8243</v>
      </c>
      <c r="D7563" s="55">
        <v>1520.2399999999934</v>
      </c>
      <c r="E7563" s="55">
        <v>97.85</v>
      </c>
      <c r="F7563" s="55">
        <v>1618.09</v>
      </c>
    </row>
    <row r="7564" spans="1:6" x14ac:dyDescent="0.2">
      <c r="A7564" s="53" t="s">
        <v>61</v>
      </c>
      <c r="B7564" s="53" t="s">
        <v>217</v>
      </c>
      <c r="C7564" s="54" t="s">
        <v>8244</v>
      </c>
      <c r="D7564" s="55">
        <v>284.88999999999163</v>
      </c>
      <c r="E7564" s="55">
        <v>18.34</v>
      </c>
      <c r="F7564" s="55">
        <v>303.23</v>
      </c>
    </row>
    <row r="7565" spans="1:6" x14ac:dyDescent="0.2">
      <c r="A7565" s="53" t="s">
        <v>61</v>
      </c>
      <c r="B7565" s="53" t="s">
        <v>218</v>
      </c>
      <c r="C7565" s="54" t="s">
        <v>8245</v>
      </c>
      <c r="D7565" s="55">
        <v>651.17000000000223</v>
      </c>
      <c r="E7565" s="55">
        <v>41.91</v>
      </c>
      <c r="F7565" s="55">
        <v>693.08</v>
      </c>
    </row>
    <row r="7566" spans="1:6" x14ac:dyDescent="0.2">
      <c r="A7566" s="53" t="s">
        <v>61</v>
      </c>
      <c r="B7566" s="53" t="s">
        <v>104</v>
      </c>
      <c r="C7566" s="54" t="s">
        <v>8246</v>
      </c>
      <c r="D7566" s="55">
        <v>41.189999999987293</v>
      </c>
      <c r="E7566" s="55">
        <v>2.65</v>
      </c>
      <c r="F7566" s="55">
        <v>43.84</v>
      </c>
    </row>
    <row r="7567" spans="1:6" x14ac:dyDescent="0.2">
      <c r="A7567" s="53" t="s">
        <v>61</v>
      </c>
      <c r="B7567" s="53" t="s">
        <v>220</v>
      </c>
      <c r="C7567" s="54" t="s">
        <v>8247</v>
      </c>
      <c r="D7567" s="55">
        <v>518.31999999999914</v>
      </c>
      <c r="E7567" s="55">
        <v>33.36</v>
      </c>
      <c r="F7567" s="55">
        <v>551.67999999999995</v>
      </c>
    </row>
    <row r="7568" spans="1:6" x14ac:dyDescent="0.2">
      <c r="A7568" s="53" t="s">
        <v>61</v>
      </c>
      <c r="B7568" s="53" t="s">
        <v>221</v>
      </c>
      <c r="C7568" s="54" t="s">
        <v>8248</v>
      </c>
      <c r="D7568" s="55">
        <v>1013.4000000000016</v>
      </c>
      <c r="E7568" s="55">
        <v>65.23</v>
      </c>
      <c r="F7568" s="55">
        <v>1078.6300000000001</v>
      </c>
    </row>
    <row r="7569" spans="1:6" x14ac:dyDescent="0.2">
      <c r="A7569" s="53" t="s">
        <v>61</v>
      </c>
      <c r="B7569" s="53" t="s">
        <v>157</v>
      </c>
      <c r="C7569" s="54" t="s">
        <v>8249</v>
      </c>
      <c r="D7569" s="55">
        <v>1209.3600000000033</v>
      </c>
      <c r="E7569" s="55">
        <v>77.84</v>
      </c>
      <c r="F7569" s="55">
        <v>1287.2</v>
      </c>
    </row>
    <row r="7570" spans="1:6" x14ac:dyDescent="0.2">
      <c r="A7570" s="53" t="s">
        <v>61</v>
      </c>
      <c r="B7570" s="53" t="s">
        <v>127</v>
      </c>
      <c r="C7570" s="54" t="s">
        <v>8250</v>
      </c>
      <c r="D7570" s="55">
        <v>2.7100000000000062</v>
      </c>
      <c r="E7570" s="55">
        <v>0.17</v>
      </c>
      <c r="F7570" s="55">
        <v>2.88</v>
      </c>
    </row>
    <row r="7571" spans="1:6" x14ac:dyDescent="0.2">
      <c r="A7571" s="53" t="s">
        <v>61</v>
      </c>
      <c r="B7571" s="53" t="s">
        <v>222</v>
      </c>
      <c r="C7571" s="54" t="s">
        <v>8251</v>
      </c>
      <c r="D7571" s="55">
        <v>1465.8899999999976</v>
      </c>
      <c r="E7571" s="55">
        <v>94.35</v>
      </c>
      <c r="F7571" s="55">
        <v>1560.24</v>
      </c>
    </row>
    <row r="7572" spans="1:6" x14ac:dyDescent="0.2">
      <c r="A7572" s="53" t="s">
        <v>61</v>
      </c>
      <c r="B7572" s="53" t="s">
        <v>139</v>
      </c>
      <c r="C7572" s="54" t="s">
        <v>8252</v>
      </c>
      <c r="D7572" s="55">
        <v>0</v>
      </c>
      <c r="E7572" s="55">
        <v>0</v>
      </c>
      <c r="F7572" s="55">
        <v>0</v>
      </c>
    </row>
    <row r="7573" spans="1:6" x14ac:dyDescent="0.2">
      <c r="A7573" s="53" t="s">
        <v>61</v>
      </c>
      <c r="B7573" s="53" t="s">
        <v>223</v>
      </c>
      <c r="C7573" s="54" t="s">
        <v>8253</v>
      </c>
      <c r="D7573" s="55">
        <v>1414.7299999999998</v>
      </c>
      <c r="E7573" s="55">
        <v>91.06</v>
      </c>
      <c r="F7573" s="55">
        <v>1505.79</v>
      </c>
    </row>
    <row r="7574" spans="1:6" x14ac:dyDescent="0.2">
      <c r="A7574" s="53" t="s">
        <v>61</v>
      </c>
      <c r="B7574" s="53" t="s">
        <v>224</v>
      </c>
      <c r="C7574" s="54" t="s">
        <v>8254</v>
      </c>
      <c r="D7574" s="55">
        <v>753.60999999999729</v>
      </c>
      <c r="E7574" s="55">
        <v>48.51</v>
      </c>
      <c r="F7574" s="55">
        <v>802.12</v>
      </c>
    </row>
    <row r="7575" spans="1:6" x14ac:dyDescent="0.2">
      <c r="A7575" s="53" t="s">
        <v>61</v>
      </c>
      <c r="B7575" s="53" t="s">
        <v>225</v>
      </c>
      <c r="C7575" s="54" t="s">
        <v>8255</v>
      </c>
      <c r="D7575" s="55">
        <v>6.2100000000000168</v>
      </c>
      <c r="E7575" s="55">
        <v>0.4</v>
      </c>
      <c r="F7575" s="55">
        <v>6.61</v>
      </c>
    </row>
    <row r="7576" spans="1:6" x14ac:dyDescent="0.2">
      <c r="A7576" s="53" t="s">
        <v>61</v>
      </c>
      <c r="B7576" s="53" t="s">
        <v>226</v>
      </c>
      <c r="C7576" s="54" t="s">
        <v>8256</v>
      </c>
      <c r="D7576" s="55">
        <v>8.019999999999996</v>
      </c>
      <c r="E7576" s="55">
        <v>0.52</v>
      </c>
      <c r="F7576" s="55">
        <v>8.5399999999999991</v>
      </c>
    </row>
    <row r="7577" spans="1:6" x14ac:dyDescent="0.2">
      <c r="A7577" s="53" t="s">
        <v>61</v>
      </c>
      <c r="B7577" s="53" t="s">
        <v>68</v>
      </c>
      <c r="C7577" s="54" t="s">
        <v>8257</v>
      </c>
      <c r="D7577" s="55">
        <v>493.32999999999896</v>
      </c>
      <c r="E7577" s="55">
        <v>31.75</v>
      </c>
      <c r="F7577" s="55">
        <v>525.08000000000004</v>
      </c>
    </row>
    <row r="7578" spans="1:6" x14ac:dyDescent="0.2">
      <c r="A7578" s="53" t="s">
        <v>61</v>
      </c>
      <c r="B7578" s="53" t="s">
        <v>227</v>
      </c>
      <c r="C7578" s="54" t="s">
        <v>8258</v>
      </c>
      <c r="D7578" s="55">
        <v>1331.4600000000046</v>
      </c>
      <c r="E7578" s="55">
        <v>85.7</v>
      </c>
      <c r="F7578" s="55">
        <v>1417.16</v>
      </c>
    </row>
    <row r="7579" spans="1:6" x14ac:dyDescent="0.2">
      <c r="A7579" s="53" t="s">
        <v>61</v>
      </c>
      <c r="B7579" s="53" t="s">
        <v>80</v>
      </c>
      <c r="C7579" s="54" t="s">
        <v>8259</v>
      </c>
      <c r="D7579" s="55">
        <v>33.260000000000076</v>
      </c>
      <c r="E7579" s="55">
        <v>2.14</v>
      </c>
      <c r="F7579" s="55">
        <v>35.4</v>
      </c>
    </row>
    <row r="7580" spans="1:6" x14ac:dyDescent="0.2">
      <c r="A7580" s="53" t="s">
        <v>61</v>
      </c>
      <c r="B7580" s="53" t="s">
        <v>228</v>
      </c>
      <c r="C7580" s="54" t="s">
        <v>8260</v>
      </c>
      <c r="D7580" s="55">
        <v>11.879999999997811</v>
      </c>
      <c r="E7580" s="55">
        <v>0.76</v>
      </c>
      <c r="F7580" s="55">
        <v>12.64</v>
      </c>
    </row>
    <row r="7581" spans="1:6" x14ac:dyDescent="0.2">
      <c r="A7581" s="53" t="s">
        <v>61</v>
      </c>
      <c r="B7581" s="53" t="s">
        <v>229</v>
      </c>
      <c r="C7581" s="54" t="s">
        <v>8261</v>
      </c>
      <c r="D7581" s="55">
        <v>2039.1900000000044</v>
      </c>
      <c r="E7581" s="55">
        <v>131.25</v>
      </c>
      <c r="F7581" s="55">
        <v>2170.44</v>
      </c>
    </row>
    <row r="7582" spans="1:6" x14ac:dyDescent="0.2">
      <c r="A7582" s="53" t="s">
        <v>61</v>
      </c>
      <c r="B7582" s="53" t="s">
        <v>230</v>
      </c>
      <c r="C7582" s="54" t="s">
        <v>8262</v>
      </c>
      <c r="D7582" s="55">
        <v>28.670000000000108</v>
      </c>
      <c r="E7582" s="55">
        <v>1.85</v>
      </c>
      <c r="F7582" s="55">
        <v>30.52</v>
      </c>
    </row>
    <row r="7583" spans="1:6" x14ac:dyDescent="0.2">
      <c r="A7583" s="53" t="s">
        <v>61</v>
      </c>
      <c r="B7583" s="53" t="s">
        <v>231</v>
      </c>
      <c r="C7583" s="54" t="s">
        <v>8263</v>
      </c>
      <c r="D7583" s="55">
        <v>12.260000000000025</v>
      </c>
      <c r="E7583" s="55">
        <v>0.79</v>
      </c>
      <c r="F7583" s="55">
        <v>13.05</v>
      </c>
    </row>
    <row r="7584" spans="1:6" x14ac:dyDescent="0.2">
      <c r="A7584" s="53" t="s">
        <v>61</v>
      </c>
      <c r="B7584" s="53" t="s">
        <v>232</v>
      </c>
      <c r="C7584" s="54" t="s">
        <v>8264</v>
      </c>
      <c r="D7584" s="55">
        <v>54.150000000000091</v>
      </c>
      <c r="E7584" s="55">
        <v>3.49</v>
      </c>
      <c r="F7584" s="55">
        <v>57.64</v>
      </c>
    </row>
    <row r="7585" spans="1:6" x14ac:dyDescent="0.2">
      <c r="A7585" s="53" t="s">
        <v>61</v>
      </c>
      <c r="B7585" s="53" t="s">
        <v>257</v>
      </c>
      <c r="C7585" s="54" t="s">
        <v>8265</v>
      </c>
      <c r="D7585" s="55">
        <v>95.159999999989907</v>
      </c>
      <c r="E7585" s="55">
        <v>6.12</v>
      </c>
      <c r="F7585" s="55">
        <v>101.28</v>
      </c>
    </row>
    <row r="7586" spans="1:6" x14ac:dyDescent="0.2">
      <c r="A7586" s="53" t="s">
        <v>61</v>
      </c>
      <c r="B7586" s="53" t="s">
        <v>233</v>
      </c>
      <c r="C7586" s="54" t="s">
        <v>8266</v>
      </c>
      <c r="D7586" s="55">
        <v>2749.6699999999933</v>
      </c>
      <c r="E7586" s="55">
        <v>176.98</v>
      </c>
      <c r="F7586" s="55">
        <v>2926.65</v>
      </c>
    </row>
    <row r="7587" spans="1:6" x14ac:dyDescent="0.2">
      <c r="A7587" s="53" t="s">
        <v>61</v>
      </c>
      <c r="B7587" s="53" t="s">
        <v>234</v>
      </c>
      <c r="C7587" s="54" t="s">
        <v>8267</v>
      </c>
      <c r="D7587" s="55">
        <v>1563.1399999999965</v>
      </c>
      <c r="E7587" s="55">
        <v>100.61</v>
      </c>
      <c r="F7587" s="55">
        <v>1663.75</v>
      </c>
    </row>
    <row r="7588" spans="1:6" x14ac:dyDescent="0.2">
      <c r="A7588" s="53" t="s">
        <v>61</v>
      </c>
      <c r="B7588" s="53" t="s">
        <v>235</v>
      </c>
      <c r="C7588" s="54" t="s">
        <v>8268</v>
      </c>
      <c r="D7588" s="55">
        <v>327.93999999999966</v>
      </c>
      <c r="E7588" s="55">
        <v>21.11</v>
      </c>
      <c r="F7588" s="55">
        <v>349.05</v>
      </c>
    </row>
    <row r="7589" spans="1:6" x14ac:dyDescent="0.2">
      <c r="A7589" s="53" t="s">
        <v>61</v>
      </c>
      <c r="B7589" s="53" t="s">
        <v>236</v>
      </c>
      <c r="C7589" s="54" t="s">
        <v>8269</v>
      </c>
      <c r="D7589" s="55">
        <v>3.4099999999982447</v>
      </c>
      <c r="E7589" s="55">
        <v>0.22</v>
      </c>
      <c r="F7589" s="55">
        <v>3.63</v>
      </c>
    </row>
    <row r="7590" spans="1:6" x14ac:dyDescent="0.2">
      <c r="A7590" s="53" t="s">
        <v>61</v>
      </c>
      <c r="B7590" s="53" t="s">
        <v>81</v>
      </c>
      <c r="C7590" s="54" t="s">
        <v>8270</v>
      </c>
      <c r="D7590" s="55">
        <v>23.429999999999918</v>
      </c>
      <c r="E7590" s="55">
        <v>1.51</v>
      </c>
      <c r="F7590" s="55">
        <v>24.94</v>
      </c>
    </row>
    <row r="7591" spans="1:6" x14ac:dyDescent="0.2">
      <c r="A7591" s="53" t="s">
        <v>61</v>
      </c>
      <c r="B7591" s="53" t="s">
        <v>237</v>
      </c>
      <c r="C7591" s="54" t="s">
        <v>8271</v>
      </c>
      <c r="D7591" s="55">
        <v>212.71000000000078</v>
      </c>
      <c r="E7591" s="55">
        <v>13.69</v>
      </c>
      <c r="F7591" s="55">
        <v>226.4</v>
      </c>
    </row>
    <row r="7592" spans="1:6" x14ac:dyDescent="0.2">
      <c r="A7592" s="53" t="s">
        <v>61</v>
      </c>
      <c r="B7592" s="53" t="s">
        <v>129</v>
      </c>
      <c r="C7592" s="54" t="s">
        <v>8272</v>
      </c>
      <c r="D7592" s="55">
        <v>867.46000000000367</v>
      </c>
      <c r="E7592" s="55">
        <v>55.83</v>
      </c>
      <c r="F7592" s="55">
        <v>923.29</v>
      </c>
    </row>
    <row r="7593" spans="1:6" x14ac:dyDescent="0.2">
      <c r="A7593" s="53" t="s">
        <v>61</v>
      </c>
      <c r="B7593" s="53" t="s">
        <v>238</v>
      </c>
      <c r="C7593" s="54" t="s">
        <v>8273</v>
      </c>
      <c r="D7593" s="55">
        <v>31.440000000000026</v>
      </c>
      <c r="E7593" s="55">
        <v>2.02</v>
      </c>
      <c r="F7593" s="55">
        <v>33.46</v>
      </c>
    </row>
    <row r="7594" spans="1:6" x14ac:dyDescent="0.2">
      <c r="A7594" s="53" t="s">
        <v>61</v>
      </c>
      <c r="B7594" s="53" t="s">
        <v>239</v>
      </c>
      <c r="C7594" s="54" t="s">
        <v>8274</v>
      </c>
      <c r="D7594" s="55">
        <v>1261.3400000000129</v>
      </c>
      <c r="E7594" s="55">
        <v>81.19</v>
      </c>
      <c r="F7594" s="55">
        <v>1342.53</v>
      </c>
    </row>
    <row r="7595" spans="1:6" x14ac:dyDescent="0.2">
      <c r="A7595" s="53" t="s">
        <v>61</v>
      </c>
      <c r="B7595" s="53" t="s">
        <v>240</v>
      </c>
      <c r="C7595" s="54" t="s">
        <v>8275</v>
      </c>
      <c r="D7595" s="55">
        <v>970.68000000000188</v>
      </c>
      <c r="E7595" s="55">
        <v>62.48</v>
      </c>
      <c r="F7595" s="55">
        <v>1033.1600000000001</v>
      </c>
    </row>
    <row r="7596" spans="1:6" x14ac:dyDescent="0.2">
      <c r="A7596" s="53" t="s">
        <v>61</v>
      </c>
      <c r="B7596" s="53" t="s">
        <v>241</v>
      </c>
      <c r="C7596" s="54" t="s">
        <v>8276</v>
      </c>
      <c r="D7596" s="55">
        <v>1366.0800000000029</v>
      </c>
      <c r="E7596" s="55">
        <v>87.93</v>
      </c>
      <c r="F7596" s="55">
        <v>1454.01</v>
      </c>
    </row>
    <row r="7597" spans="1:6" x14ac:dyDescent="0.2">
      <c r="A7597" s="53" t="s">
        <v>61</v>
      </c>
      <c r="B7597" s="53" t="s">
        <v>114</v>
      </c>
      <c r="C7597" s="54" t="s">
        <v>8277</v>
      </c>
      <c r="D7597" s="55">
        <v>5.7899999999986083</v>
      </c>
      <c r="E7597" s="55">
        <v>0.37</v>
      </c>
      <c r="F7597" s="55">
        <v>6.16</v>
      </c>
    </row>
    <row r="7598" spans="1:6" x14ac:dyDescent="0.2">
      <c r="A7598" s="53" t="s">
        <v>61</v>
      </c>
      <c r="B7598" s="53" t="s">
        <v>82</v>
      </c>
      <c r="C7598" s="54" t="s">
        <v>8278</v>
      </c>
      <c r="D7598" s="55">
        <v>2060.9799999999964</v>
      </c>
      <c r="E7598" s="55">
        <v>132.65</v>
      </c>
      <c r="F7598" s="55">
        <v>2193.63</v>
      </c>
    </row>
    <row r="7599" spans="1:6" x14ac:dyDescent="0.2">
      <c r="A7599" s="53" t="s">
        <v>61</v>
      </c>
      <c r="B7599" s="53" t="s">
        <v>242</v>
      </c>
      <c r="C7599" s="54" t="s">
        <v>8279</v>
      </c>
      <c r="D7599" s="55">
        <v>4612.889999999973</v>
      </c>
      <c r="E7599" s="55">
        <v>296.91000000000003</v>
      </c>
      <c r="F7599" s="55">
        <v>4909.8</v>
      </c>
    </row>
    <row r="7600" spans="1:6" x14ac:dyDescent="0.2">
      <c r="A7600" s="53" t="s">
        <v>61</v>
      </c>
      <c r="B7600" s="53" t="s">
        <v>130</v>
      </c>
      <c r="C7600" s="54" t="s">
        <v>8280</v>
      </c>
      <c r="D7600" s="55">
        <v>2505.219999999988</v>
      </c>
      <c r="E7600" s="55">
        <v>161.25</v>
      </c>
      <c r="F7600" s="55">
        <v>2666.47</v>
      </c>
    </row>
    <row r="7601" spans="1:6" x14ac:dyDescent="0.2">
      <c r="A7601" s="53" t="s">
        <v>61</v>
      </c>
      <c r="B7601" s="53" t="s">
        <v>244</v>
      </c>
      <c r="C7601" s="54" t="s">
        <v>8281</v>
      </c>
      <c r="D7601" s="55">
        <v>1689.6899999999969</v>
      </c>
      <c r="E7601" s="55">
        <v>108.76</v>
      </c>
      <c r="F7601" s="55">
        <v>1798.45</v>
      </c>
    </row>
    <row r="7602" spans="1:6" x14ac:dyDescent="0.2">
      <c r="A7602" s="53" t="s">
        <v>61</v>
      </c>
      <c r="B7602" s="53" t="s">
        <v>110</v>
      </c>
      <c r="C7602" s="54" t="s">
        <v>8282</v>
      </c>
      <c r="D7602" s="55">
        <v>9416.7200000000121</v>
      </c>
      <c r="E7602" s="55">
        <v>606.1</v>
      </c>
      <c r="F7602" s="55">
        <v>10022.82</v>
      </c>
    </row>
    <row r="7603" spans="1:6" x14ac:dyDescent="0.2">
      <c r="A7603" s="53" t="s">
        <v>61</v>
      </c>
      <c r="B7603" s="53" t="s">
        <v>258</v>
      </c>
      <c r="C7603" s="54" t="s">
        <v>8283</v>
      </c>
      <c r="D7603" s="55">
        <v>1209.5300000000011</v>
      </c>
      <c r="E7603" s="55">
        <v>77.849999999999994</v>
      </c>
      <c r="F7603" s="55">
        <v>1287.3800000000001</v>
      </c>
    </row>
    <row r="7604" spans="1:6" x14ac:dyDescent="0.2">
      <c r="A7604" s="53" t="s">
        <v>61</v>
      </c>
      <c r="B7604" s="53" t="s">
        <v>131</v>
      </c>
      <c r="C7604" s="54" t="s">
        <v>8284</v>
      </c>
      <c r="D7604" s="55">
        <v>13202.420000000016</v>
      </c>
      <c r="E7604" s="55">
        <v>849.77</v>
      </c>
      <c r="F7604" s="55">
        <v>14052.19</v>
      </c>
    </row>
    <row r="7605" spans="1:6" x14ac:dyDescent="0.2">
      <c r="A7605" s="53" t="s">
        <v>61</v>
      </c>
      <c r="B7605" s="53" t="s">
        <v>245</v>
      </c>
      <c r="C7605" s="54" t="s">
        <v>8285</v>
      </c>
      <c r="D7605" s="55">
        <v>2650.650000000006</v>
      </c>
      <c r="E7605" s="55">
        <v>170.61</v>
      </c>
      <c r="F7605" s="55">
        <v>2821.26</v>
      </c>
    </row>
    <row r="7606" spans="1:6" x14ac:dyDescent="0.2">
      <c r="A7606" s="53" t="s">
        <v>61</v>
      </c>
      <c r="B7606" s="53" t="s">
        <v>246</v>
      </c>
      <c r="C7606" s="54" t="s">
        <v>8286</v>
      </c>
      <c r="D7606" s="55">
        <v>4398.0099999999975</v>
      </c>
      <c r="E7606" s="55">
        <v>283.08</v>
      </c>
      <c r="F7606" s="55">
        <v>4681.09</v>
      </c>
    </row>
    <row r="7607" spans="1:6" x14ac:dyDescent="0.2">
      <c r="A7607" s="53" t="s">
        <v>61</v>
      </c>
      <c r="B7607" s="53" t="s">
        <v>106</v>
      </c>
      <c r="C7607" s="54" t="s">
        <v>8287</v>
      </c>
      <c r="D7607" s="55">
        <v>282.47999999999911</v>
      </c>
      <c r="E7607" s="55">
        <v>18.18</v>
      </c>
      <c r="F7607" s="55">
        <v>300.66000000000003</v>
      </c>
    </row>
    <row r="7608" spans="1:6" x14ac:dyDescent="0.2">
      <c r="A7608" s="53" t="s">
        <v>61</v>
      </c>
      <c r="B7608" s="53" t="s">
        <v>247</v>
      </c>
      <c r="C7608" s="54" t="s">
        <v>8288</v>
      </c>
      <c r="D7608" s="55">
        <v>1234.3300000000058</v>
      </c>
      <c r="E7608" s="55">
        <v>79.45</v>
      </c>
      <c r="F7608" s="55">
        <v>1313.78</v>
      </c>
    </row>
    <row r="7609" spans="1:6" x14ac:dyDescent="0.2">
      <c r="A7609" s="53" t="s">
        <v>61</v>
      </c>
      <c r="B7609" s="53" t="s">
        <v>248</v>
      </c>
      <c r="C7609" s="54" t="s">
        <v>8289</v>
      </c>
      <c r="D7609" s="55">
        <v>1530.0100000000041</v>
      </c>
      <c r="E7609" s="55">
        <v>98.48</v>
      </c>
      <c r="F7609" s="55">
        <v>1628.49</v>
      </c>
    </row>
    <row r="7610" spans="1:6" x14ac:dyDescent="0.2">
      <c r="A7610" s="53" t="s">
        <v>61</v>
      </c>
      <c r="B7610" s="53" t="s">
        <v>69</v>
      </c>
      <c r="C7610" s="54" t="s">
        <v>8290</v>
      </c>
      <c r="D7610" s="55">
        <v>548.23000000000707</v>
      </c>
      <c r="E7610" s="55">
        <v>35.29</v>
      </c>
      <c r="F7610" s="55">
        <v>583.52</v>
      </c>
    </row>
    <row r="7611" spans="1:6" x14ac:dyDescent="0.2">
      <c r="A7611" s="53" t="s">
        <v>61</v>
      </c>
      <c r="B7611" s="53" t="s">
        <v>132</v>
      </c>
      <c r="C7611" s="54" t="s">
        <v>8291</v>
      </c>
      <c r="D7611" s="55">
        <v>979.18999999999778</v>
      </c>
      <c r="E7611" s="55">
        <v>63.03</v>
      </c>
      <c r="F7611" s="55">
        <v>1042.22</v>
      </c>
    </row>
    <row r="7612" spans="1:6" x14ac:dyDescent="0.2">
      <c r="A7612" s="53" t="s">
        <v>61</v>
      </c>
      <c r="B7612" s="53" t="s">
        <v>249</v>
      </c>
      <c r="C7612" s="54" t="s">
        <v>8292</v>
      </c>
      <c r="D7612" s="55">
        <v>504.66000000000076</v>
      </c>
      <c r="E7612" s="55">
        <v>32.479999999999997</v>
      </c>
      <c r="F7612" s="55">
        <v>537.14</v>
      </c>
    </row>
    <row r="7613" spans="1:6" x14ac:dyDescent="0.2">
      <c r="A7613" s="53" t="s">
        <v>61</v>
      </c>
      <c r="B7613" s="53" t="s">
        <v>250</v>
      </c>
      <c r="C7613" s="54" t="s">
        <v>8293</v>
      </c>
      <c r="D7613" s="55">
        <v>92.869999999999877</v>
      </c>
      <c r="E7613" s="55">
        <v>5.98</v>
      </c>
      <c r="F7613" s="55">
        <v>98.85</v>
      </c>
    </row>
    <row r="7614" spans="1:6" x14ac:dyDescent="0.2">
      <c r="A7614" s="53" t="s">
        <v>61</v>
      </c>
      <c r="B7614" s="53" t="s">
        <v>251</v>
      </c>
      <c r="C7614" s="54" t="s">
        <v>8294</v>
      </c>
      <c r="D7614" s="55">
        <v>65.23999999999738</v>
      </c>
      <c r="E7614" s="55">
        <v>4.2</v>
      </c>
      <c r="F7614" s="55">
        <v>69.44</v>
      </c>
    </row>
    <row r="7615" spans="1:6" x14ac:dyDescent="0.2">
      <c r="A7615" s="53" t="s">
        <v>61</v>
      </c>
      <c r="B7615" s="53" t="s">
        <v>252</v>
      </c>
      <c r="C7615" s="54" t="s">
        <v>8295</v>
      </c>
      <c r="D7615" s="55">
        <v>41.719999999999963</v>
      </c>
      <c r="E7615" s="55">
        <v>2.69</v>
      </c>
      <c r="F7615" s="55">
        <v>44.41</v>
      </c>
    </row>
    <row r="7616" spans="1:6" x14ac:dyDescent="0.2">
      <c r="A7616" s="53" t="s">
        <v>61</v>
      </c>
      <c r="B7616" s="53" t="s">
        <v>253</v>
      </c>
      <c r="C7616" s="54" t="s">
        <v>8296</v>
      </c>
      <c r="D7616" s="55">
        <v>799.68999999999994</v>
      </c>
      <c r="E7616" s="55">
        <v>51.47</v>
      </c>
      <c r="F7616" s="55">
        <v>851.16</v>
      </c>
    </row>
    <row r="7617" spans="1:6" x14ac:dyDescent="0.2">
      <c r="A7617" s="53" t="s">
        <v>61</v>
      </c>
      <c r="B7617" s="53" t="s">
        <v>259</v>
      </c>
      <c r="C7617" s="54" t="s">
        <v>8297</v>
      </c>
      <c r="D7617" s="55">
        <v>13.460000000003495</v>
      </c>
      <c r="E7617" s="55">
        <v>0.87</v>
      </c>
      <c r="F7617" s="55">
        <v>14.33</v>
      </c>
    </row>
    <row r="7618" spans="1:6" x14ac:dyDescent="0.2">
      <c r="A7618" s="53" t="s">
        <v>61</v>
      </c>
      <c r="B7618" s="53" t="s">
        <v>260</v>
      </c>
      <c r="C7618" s="54" t="s">
        <v>8298</v>
      </c>
      <c r="D7618" s="55">
        <v>1132.869999999996</v>
      </c>
      <c r="E7618" s="55">
        <v>72.92</v>
      </c>
      <c r="F7618" s="55">
        <v>1205.79</v>
      </c>
    </row>
    <row r="7619" spans="1:6" x14ac:dyDescent="0.2">
      <c r="A7619" s="53" t="s">
        <v>61</v>
      </c>
      <c r="B7619" s="53" t="s">
        <v>261</v>
      </c>
      <c r="C7619" s="54" t="s">
        <v>8299</v>
      </c>
      <c r="D7619" s="55">
        <v>101.58999999999357</v>
      </c>
      <c r="E7619" s="55">
        <v>6.54</v>
      </c>
      <c r="F7619" s="55">
        <v>108.13</v>
      </c>
    </row>
    <row r="7620" spans="1:6" x14ac:dyDescent="0.2">
      <c r="A7620" s="53" t="s">
        <v>61</v>
      </c>
      <c r="B7620" s="53" t="s">
        <v>263</v>
      </c>
      <c r="C7620" s="54" t="s">
        <v>8300</v>
      </c>
      <c r="D7620" s="55">
        <v>1095.0200000000036</v>
      </c>
      <c r="E7620" s="55">
        <v>70.48</v>
      </c>
      <c r="F7620" s="55">
        <v>1165.5</v>
      </c>
    </row>
    <row r="7621" spans="1:6" x14ac:dyDescent="0.2">
      <c r="A7621" s="53" t="s">
        <v>61</v>
      </c>
      <c r="B7621" s="53" t="s">
        <v>365</v>
      </c>
      <c r="C7621" s="54" t="s">
        <v>8301</v>
      </c>
      <c r="D7621" s="55">
        <v>60.989999999999824</v>
      </c>
      <c r="E7621" s="55">
        <v>3.93</v>
      </c>
      <c r="F7621" s="55">
        <v>64.92</v>
      </c>
    </row>
    <row r="7622" spans="1:6" x14ac:dyDescent="0.2">
      <c r="A7622" s="53" t="s">
        <v>61</v>
      </c>
      <c r="B7622" s="53" t="s">
        <v>264</v>
      </c>
      <c r="C7622" s="54" t="s">
        <v>8302</v>
      </c>
      <c r="D7622" s="55">
        <v>10.189999999997026</v>
      </c>
      <c r="E7622" s="55">
        <v>0.66</v>
      </c>
      <c r="F7622" s="55">
        <v>10.85</v>
      </c>
    </row>
    <row r="7623" spans="1:6" x14ac:dyDescent="0.2">
      <c r="A7623" s="53" t="s">
        <v>61</v>
      </c>
      <c r="B7623" s="53" t="s">
        <v>133</v>
      </c>
      <c r="C7623" s="54" t="s">
        <v>8303</v>
      </c>
      <c r="D7623" s="55">
        <v>1531.4399999999953</v>
      </c>
      <c r="E7623" s="55">
        <v>98.57</v>
      </c>
      <c r="F7623" s="55">
        <v>1630.01</v>
      </c>
    </row>
    <row r="7624" spans="1:6" x14ac:dyDescent="0.2">
      <c r="A7624" s="53" t="s">
        <v>61</v>
      </c>
      <c r="B7624" s="53" t="s">
        <v>265</v>
      </c>
      <c r="C7624" s="54" t="s">
        <v>8304</v>
      </c>
      <c r="D7624" s="55">
        <v>1909.910000000003</v>
      </c>
      <c r="E7624" s="55">
        <v>122.93</v>
      </c>
      <c r="F7624" s="55">
        <v>2032.84</v>
      </c>
    </row>
    <row r="7625" spans="1:6" x14ac:dyDescent="0.2">
      <c r="A7625" s="53" t="s">
        <v>61</v>
      </c>
      <c r="B7625" s="53" t="s">
        <v>366</v>
      </c>
      <c r="C7625" s="54" t="s">
        <v>8305</v>
      </c>
      <c r="D7625" s="55">
        <v>23.989999999998982</v>
      </c>
      <c r="E7625" s="55">
        <v>1.54</v>
      </c>
      <c r="F7625" s="55">
        <v>25.53</v>
      </c>
    </row>
    <row r="7626" spans="1:6" x14ac:dyDescent="0.2">
      <c r="A7626" s="53" t="s">
        <v>61</v>
      </c>
      <c r="B7626" s="53" t="s">
        <v>266</v>
      </c>
      <c r="C7626" s="54" t="s">
        <v>8306</v>
      </c>
      <c r="D7626" s="55">
        <v>3414.2300000000032</v>
      </c>
      <c r="E7626" s="55">
        <v>219.76</v>
      </c>
      <c r="F7626" s="55">
        <v>3633.99</v>
      </c>
    </row>
    <row r="7627" spans="1:6" x14ac:dyDescent="0.2">
      <c r="A7627" s="53" t="s">
        <v>61</v>
      </c>
      <c r="B7627" s="53" t="s">
        <v>267</v>
      </c>
      <c r="C7627" s="54" t="s">
        <v>8307</v>
      </c>
      <c r="D7627" s="55">
        <v>1936.0699999999958</v>
      </c>
      <c r="E7627" s="55">
        <v>124.61</v>
      </c>
      <c r="F7627" s="55">
        <v>2060.6799999999998</v>
      </c>
    </row>
    <row r="7628" spans="1:6" x14ac:dyDescent="0.2">
      <c r="A7628" s="53" t="s">
        <v>61</v>
      </c>
      <c r="B7628" s="53" t="s">
        <v>268</v>
      </c>
      <c r="C7628" s="54" t="s">
        <v>8308</v>
      </c>
      <c r="D7628" s="55">
        <v>163.01999999999944</v>
      </c>
      <c r="E7628" s="55">
        <v>10.49</v>
      </c>
      <c r="F7628" s="55">
        <v>173.51</v>
      </c>
    </row>
    <row r="7629" spans="1:6" x14ac:dyDescent="0.2">
      <c r="A7629" s="53" t="s">
        <v>61</v>
      </c>
      <c r="B7629" s="53" t="s">
        <v>269</v>
      </c>
      <c r="C7629" s="54" t="s">
        <v>8309</v>
      </c>
      <c r="D7629" s="55">
        <v>0</v>
      </c>
      <c r="E7629" s="55">
        <v>0</v>
      </c>
      <c r="F7629" s="55">
        <v>0</v>
      </c>
    </row>
    <row r="7630" spans="1:6" x14ac:dyDescent="0.2">
      <c r="A7630" s="53" t="s">
        <v>61</v>
      </c>
      <c r="B7630" s="53" t="s">
        <v>270</v>
      </c>
      <c r="C7630" s="54" t="s">
        <v>8310</v>
      </c>
      <c r="D7630" s="55">
        <v>2.3899999999987527</v>
      </c>
      <c r="E7630" s="55">
        <v>0.15</v>
      </c>
      <c r="F7630" s="55">
        <v>2.54</v>
      </c>
    </row>
    <row r="7631" spans="1:6" x14ac:dyDescent="0.2">
      <c r="A7631" s="53" t="s">
        <v>61</v>
      </c>
      <c r="B7631" s="53" t="s">
        <v>271</v>
      </c>
      <c r="C7631" s="54" t="s">
        <v>8311</v>
      </c>
      <c r="D7631" s="55">
        <v>63.109999999997797</v>
      </c>
      <c r="E7631" s="55">
        <v>4.0599999999999996</v>
      </c>
      <c r="F7631" s="55">
        <v>67.17</v>
      </c>
    </row>
    <row r="7632" spans="1:6" x14ac:dyDescent="0.2">
      <c r="A7632" s="53" t="s">
        <v>61</v>
      </c>
      <c r="B7632" s="53" t="s">
        <v>272</v>
      </c>
      <c r="C7632" s="54" t="s">
        <v>8312</v>
      </c>
      <c r="D7632" s="55">
        <v>839.42999999999915</v>
      </c>
      <c r="E7632" s="55">
        <v>54.03</v>
      </c>
      <c r="F7632" s="55">
        <v>893.46</v>
      </c>
    </row>
    <row r="7633" spans="1:6" x14ac:dyDescent="0.2">
      <c r="A7633" s="53" t="s">
        <v>61</v>
      </c>
      <c r="B7633" s="53" t="s">
        <v>273</v>
      </c>
      <c r="C7633" s="54" t="s">
        <v>8313</v>
      </c>
      <c r="D7633" s="55">
        <v>1336.2700000000041</v>
      </c>
      <c r="E7633" s="55">
        <v>86.01</v>
      </c>
      <c r="F7633" s="55">
        <v>1422.28</v>
      </c>
    </row>
    <row r="7634" spans="1:6" x14ac:dyDescent="0.2">
      <c r="A7634" s="53" t="s">
        <v>61</v>
      </c>
      <c r="B7634" s="53" t="s">
        <v>274</v>
      </c>
      <c r="C7634" s="54" t="s">
        <v>8314</v>
      </c>
      <c r="D7634" s="55">
        <v>1336.0099999999984</v>
      </c>
      <c r="E7634" s="55">
        <v>85.99</v>
      </c>
      <c r="F7634" s="55">
        <v>1422</v>
      </c>
    </row>
    <row r="7635" spans="1:6" x14ac:dyDescent="0.2">
      <c r="A7635" s="53" t="s">
        <v>61</v>
      </c>
      <c r="B7635" s="53" t="s">
        <v>275</v>
      </c>
      <c r="C7635" s="54" t="s">
        <v>8315</v>
      </c>
      <c r="D7635" s="55">
        <v>0</v>
      </c>
      <c r="E7635" s="55">
        <v>0</v>
      </c>
      <c r="F7635" s="55">
        <v>0</v>
      </c>
    </row>
    <row r="7636" spans="1:6" x14ac:dyDescent="0.2">
      <c r="A7636" s="53" t="s">
        <v>61</v>
      </c>
      <c r="B7636" s="53" t="s">
        <v>276</v>
      </c>
      <c r="C7636" s="54" t="s">
        <v>8316</v>
      </c>
      <c r="D7636" s="55">
        <v>115.94999999999969</v>
      </c>
      <c r="E7636" s="55">
        <v>7.46</v>
      </c>
      <c r="F7636" s="55">
        <v>123.41</v>
      </c>
    </row>
    <row r="7637" spans="1:6" x14ac:dyDescent="0.2">
      <c r="A7637" s="53" t="s">
        <v>61</v>
      </c>
      <c r="B7637" s="53" t="s">
        <v>277</v>
      </c>
      <c r="C7637" s="54" t="s">
        <v>8317</v>
      </c>
      <c r="D7637" s="55">
        <v>33.309999999999874</v>
      </c>
      <c r="E7637" s="55">
        <v>2.14</v>
      </c>
      <c r="F7637" s="55">
        <v>35.450000000000003</v>
      </c>
    </row>
    <row r="7638" spans="1:6" x14ac:dyDescent="0.2">
      <c r="A7638" s="53" t="s">
        <v>61</v>
      </c>
      <c r="B7638" s="53" t="s">
        <v>278</v>
      </c>
      <c r="C7638" s="54" t="s">
        <v>8318</v>
      </c>
      <c r="D7638" s="55">
        <v>751.57999999999993</v>
      </c>
      <c r="E7638" s="55">
        <v>48.38</v>
      </c>
      <c r="F7638" s="55">
        <v>799.96</v>
      </c>
    </row>
    <row r="7639" spans="1:6" x14ac:dyDescent="0.2">
      <c r="A7639" s="53" t="s">
        <v>61</v>
      </c>
      <c r="B7639" s="53" t="s">
        <v>164</v>
      </c>
      <c r="C7639" s="54" t="s">
        <v>8319</v>
      </c>
      <c r="D7639" s="55">
        <v>1.0231815394945443E-12</v>
      </c>
      <c r="E7639" s="55">
        <v>0</v>
      </c>
      <c r="F7639" s="55">
        <v>0</v>
      </c>
    </row>
    <row r="7640" spans="1:6" x14ac:dyDescent="0.2">
      <c r="A7640" s="53" t="s">
        <v>61</v>
      </c>
      <c r="B7640" s="53" t="s">
        <v>279</v>
      </c>
      <c r="C7640" s="54" t="s">
        <v>8320</v>
      </c>
      <c r="D7640" s="55">
        <v>7008.4399999999978</v>
      </c>
      <c r="E7640" s="55">
        <v>451.09</v>
      </c>
      <c r="F7640" s="55">
        <v>7459.53</v>
      </c>
    </row>
    <row r="7641" spans="1:6" x14ac:dyDescent="0.2">
      <c r="A7641" s="53" t="s">
        <v>61</v>
      </c>
      <c r="B7641" s="53" t="s">
        <v>280</v>
      </c>
      <c r="C7641" s="54" t="s">
        <v>8321</v>
      </c>
      <c r="D7641" s="55">
        <v>4.5299999999972611</v>
      </c>
      <c r="E7641" s="55">
        <v>0.28999999999999998</v>
      </c>
      <c r="F7641" s="55">
        <v>4.82</v>
      </c>
    </row>
    <row r="7642" spans="1:6" x14ac:dyDescent="0.2">
      <c r="A7642" s="53" t="s">
        <v>61</v>
      </c>
      <c r="B7642" s="53" t="s">
        <v>165</v>
      </c>
      <c r="C7642" s="54" t="s">
        <v>8322</v>
      </c>
      <c r="D7642" s="55">
        <v>467.77000000000021</v>
      </c>
      <c r="E7642" s="55">
        <v>30.11</v>
      </c>
      <c r="F7642" s="55">
        <v>497.88</v>
      </c>
    </row>
    <row r="7643" spans="1:6" x14ac:dyDescent="0.2">
      <c r="A7643" s="53" t="s">
        <v>61</v>
      </c>
      <c r="B7643" s="53" t="s">
        <v>281</v>
      </c>
      <c r="C7643" s="54" t="s">
        <v>8323</v>
      </c>
      <c r="D7643" s="55">
        <v>0.52000000000000013</v>
      </c>
      <c r="E7643" s="55">
        <v>0.03</v>
      </c>
      <c r="F7643" s="55">
        <v>0.55000000000000004</v>
      </c>
    </row>
    <row r="7644" spans="1:6" x14ac:dyDescent="0.2">
      <c r="A7644" s="53" t="s">
        <v>61</v>
      </c>
      <c r="B7644" s="53" t="s">
        <v>282</v>
      </c>
      <c r="C7644" s="54" t="s">
        <v>8324</v>
      </c>
      <c r="D7644" s="55">
        <v>442.50999999999885</v>
      </c>
      <c r="E7644" s="55">
        <v>28.48</v>
      </c>
      <c r="F7644" s="55">
        <v>470.99</v>
      </c>
    </row>
    <row r="7645" spans="1:6" x14ac:dyDescent="0.2">
      <c r="A7645" s="53" t="s">
        <v>61</v>
      </c>
      <c r="B7645" s="53" t="s">
        <v>283</v>
      </c>
      <c r="C7645" s="54" t="s">
        <v>8325</v>
      </c>
      <c r="D7645" s="55">
        <v>169.1299999999996</v>
      </c>
      <c r="E7645" s="55">
        <v>10.89</v>
      </c>
      <c r="F7645" s="55">
        <v>180.02</v>
      </c>
    </row>
    <row r="7646" spans="1:6" x14ac:dyDescent="0.2">
      <c r="A7646" s="53" t="s">
        <v>61</v>
      </c>
      <c r="B7646" s="53" t="s">
        <v>284</v>
      </c>
      <c r="C7646" s="54" t="s">
        <v>8326</v>
      </c>
      <c r="D7646" s="55">
        <v>107.35000000000019</v>
      </c>
      <c r="E7646" s="55">
        <v>6.91</v>
      </c>
      <c r="F7646" s="55">
        <v>114.26</v>
      </c>
    </row>
    <row r="7647" spans="1:6" x14ac:dyDescent="0.2">
      <c r="A7647" s="53" t="s">
        <v>61</v>
      </c>
      <c r="B7647" s="53" t="s">
        <v>159</v>
      </c>
      <c r="C7647" s="54" t="s">
        <v>8327</v>
      </c>
      <c r="D7647" s="55">
        <v>1830.4399999999989</v>
      </c>
      <c r="E7647" s="55">
        <v>117.82</v>
      </c>
      <c r="F7647" s="55">
        <v>1948.26</v>
      </c>
    </row>
    <row r="7648" spans="1:6" x14ac:dyDescent="0.2">
      <c r="A7648" s="53" t="s">
        <v>61</v>
      </c>
      <c r="B7648" s="53" t="s">
        <v>285</v>
      </c>
      <c r="C7648" s="54" t="s">
        <v>8328</v>
      </c>
      <c r="D7648" s="55">
        <v>5.6900000000022661</v>
      </c>
      <c r="E7648" s="55">
        <v>0.37</v>
      </c>
      <c r="F7648" s="55">
        <v>6.06</v>
      </c>
    </row>
    <row r="7649" spans="1:6" x14ac:dyDescent="0.2">
      <c r="A7649" s="53" t="s">
        <v>61</v>
      </c>
      <c r="B7649" s="53" t="s">
        <v>286</v>
      </c>
      <c r="C7649" s="54" t="s">
        <v>8329</v>
      </c>
      <c r="D7649" s="55">
        <v>1309.6400000000046</v>
      </c>
      <c r="E7649" s="55">
        <v>84.29</v>
      </c>
      <c r="F7649" s="55">
        <v>1393.93</v>
      </c>
    </row>
    <row r="7650" spans="1:6" x14ac:dyDescent="0.2">
      <c r="A7650" s="53" t="s">
        <v>61</v>
      </c>
      <c r="B7650" s="53" t="s">
        <v>287</v>
      </c>
      <c r="C7650" s="54" t="s">
        <v>8330</v>
      </c>
      <c r="D7650" s="55">
        <v>78.880000000000223</v>
      </c>
      <c r="E7650" s="55">
        <v>5.08</v>
      </c>
      <c r="F7650" s="55">
        <v>83.96</v>
      </c>
    </row>
    <row r="7651" spans="1:6" x14ac:dyDescent="0.2">
      <c r="A7651" s="53" t="s">
        <v>61</v>
      </c>
      <c r="B7651" s="53" t="s">
        <v>288</v>
      </c>
      <c r="C7651" s="54" t="s">
        <v>8331</v>
      </c>
      <c r="D7651" s="55">
        <v>237.25999999999976</v>
      </c>
      <c r="E7651" s="55">
        <v>15.27</v>
      </c>
      <c r="F7651" s="55">
        <v>252.53</v>
      </c>
    </row>
    <row r="7652" spans="1:6" x14ac:dyDescent="0.2">
      <c r="A7652" s="53" t="s">
        <v>61</v>
      </c>
      <c r="B7652" s="53" t="s">
        <v>289</v>
      </c>
      <c r="C7652" s="54" t="s">
        <v>8332</v>
      </c>
      <c r="D7652" s="55">
        <v>3877.1700000000092</v>
      </c>
      <c r="E7652" s="55">
        <v>249.55</v>
      </c>
      <c r="F7652" s="55">
        <v>4126.72</v>
      </c>
    </row>
    <row r="7653" spans="1:6" x14ac:dyDescent="0.2">
      <c r="A7653" s="53" t="s">
        <v>61</v>
      </c>
      <c r="B7653" s="53" t="s">
        <v>290</v>
      </c>
      <c r="C7653" s="54" t="s">
        <v>8333</v>
      </c>
      <c r="D7653" s="55">
        <v>1879.5099999999989</v>
      </c>
      <c r="E7653" s="55">
        <v>120.97</v>
      </c>
      <c r="F7653" s="55">
        <v>2000.48</v>
      </c>
    </row>
    <row r="7654" spans="1:6" x14ac:dyDescent="0.2">
      <c r="A7654" s="53" t="s">
        <v>61</v>
      </c>
      <c r="B7654" s="53" t="s">
        <v>291</v>
      </c>
      <c r="C7654" s="54" t="s">
        <v>8334</v>
      </c>
      <c r="D7654" s="55">
        <v>264.85000000000184</v>
      </c>
      <c r="E7654" s="55">
        <v>17.05</v>
      </c>
      <c r="F7654" s="55">
        <v>281.89999999999998</v>
      </c>
    </row>
    <row r="7655" spans="1:6" x14ac:dyDescent="0.2">
      <c r="A7655" s="53" t="s">
        <v>61</v>
      </c>
      <c r="B7655" s="53" t="s">
        <v>292</v>
      </c>
      <c r="C7655" s="54" t="s">
        <v>8335</v>
      </c>
      <c r="D7655" s="55">
        <v>54.729999999994668</v>
      </c>
      <c r="E7655" s="55">
        <v>3.52</v>
      </c>
      <c r="F7655" s="55">
        <v>58.25</v>
      </c>
    </row>
    <row r="7656" spans="1:6" x14ac:dyDescent="0.2">
      <c r="A7656" s="53" t="s">
        <v>61</v>
      </c>
      <c r="B7656" s="53" t="s">
        <v>294</v>
      </c>
      <c r="C7656" s="54" t="s">
        <v>8336</v>
      </c>
      <c r="D7656" s="55">
        <v>22.189999999996807</v>
      </c>
      <c r="E7656" s="55">
        <v>1.43</v>
      </c>
      <c r="F7656" s="55">
        <v>23.62</v>
      </c>
    </row>
    <row r="7657" spans="1:6" x14ac:dyDescent="0.2">
      <c r="A7657" s="53" t="s">
        <v>61</v>
      </c>
      <c r="B7657" s="53" t="s">
        <v>83</v>
      </c>
      <c r="C7657" s="54" t="s">
        <v>8337</v>
      </c>
      <c r="D7657" s="55">
        <v>736.12000000000057</v>
      </c>
      <c r="E7657" s="55">
        <v>47.38</v>
      </c>
      <c r="F7657" s="55">
        <v>783.5</v>
      </c>
    </row>
    <row r="7658" spans="1:6" x14ac:dyDescent="0.2">
      <c r="A7658" s="53" t="s">
        <v>61</v>
      </c>
      <c r="B7658" s="53" t="s">
        <v>295</v>
      </c>
      <c r="C7658" s="54" t="s">
        <v>8338</v>
      </c>
      <c r="D7658" s="55">
        <v>935.70999999999844</v>
      </c>
      <c r="E7658" s="55">
        <v>60.23</v>
      </c>
      <c r="F7658" s="55">
        <v>995.94</v>
      </c>
    </row>
    <row r="7659" spans="1:6" x14ac:dyDescent="0.2">
      <c r="A7659" s="53" t="s">
        <v>61</v>
      </c>
      <c r="B7659" s="53" t="s">
        <v>170</v>
      </c>
      <c r="C7659" s="54" t="s">
        <v>8339</v>
      </c>
      <c r="D7659" s="55">
        <v>5.3399999999945376</v>
      </c>
      <c r="E7659" s="55">
        <v>0.34</v>
      </c>
      <c r="F7659" s="55">
        <v>5.68</v>
      </c>
    </row>
    <row r="7660" spans="1:6" x14ac:dyDescent="0.2">
      <c r="A7660" s="53" t="s">
        <v>61</v>
      </c>
      <c r="B7660" s="53" t="s">
        <v>84</v>
      </c>
      <c r="C7660" s="54" t="s">
        <v>8340</v>
      </c>
      <c r="D7660" s="55">
        <v>5897.5100000000039</v>
      </c>
      <c r="E7660" s="55">
        <v>379.59</v>
      </c>
      <c r="F7660" s="55">
        <v>6277.1</v>
      </c>
    </row>
    <row r="7661" spans="1:6" x14ac:dyDescent="0.2">
      <c r="A7661" s="53" t="s">
        <v>61</v>
      </c>
      <c r="B7661" s="53" t="s">
        <v>296</v>
      </c>
      <c r="C7661" s="54" t="s">
        <v>8341</v>
      </c>
      <c r="D7661" s="55">
        <v>580.06000000000301</v>
      </c>
      <c r="E7661" s="55">
        <v>37.340000000000003</v>
      </c>
      <c r="F7661" s="55">
        <v>617.4</v>
      </c>
    </row>
    <row r="7662" spans="1:6" x14ac:dyDescent="0.2">
      <c r="A7662" s="53" t="s">
        <v>61</v>
      </c>
      <c r="B7662" s="53" t="s">
        <v>297</v>
      </c>
      <c r="C7662" s="54" t="s">
        <v>8342</v>
      </c>
      <c r="D7662" s="55">
        <v>83.790000000005364</v>
      </c>
      <c r="E7662" s="55">
        <v>5.39</v>
      </c>
      <c r="F7662" s="55">
        <v>89.18</v>
      </c>
    </row>
    <row r="7663" spans="1:6" x14ac:dyDescent="0.2">
      <c r="A7663" s="53" t="s">
        <v>61</v>
      </c>
      <c r="B7663" s="53" t="s">
        <v>298</v>
      </c>
      <c r="C7663" s="54" t="s">
        <v>8343</v>
      </c>
      <c r="D7663" s="55">
        <v>7.6300000000006705</v>
      </c>
      <c r="E7663" s="55">
        <v>0.49</v>
      </c>
      <c r="F7663" s="55">
        <v>8.1199999999999992</v>
      </c>
    </row>
    <row r="7664" spans="1:6" x14ac:dyDescent="0.2">
      <c r="A7664" s="53" t="s">
        <v>61</v>
      </c>
      <c r="B7664" s="53" t="s">
        <v>299</v>
      </c>
      <c r="C7664" s="54" t="s">
        <v>8344</v>
      </c>
      <c r="D7664" s="55">
        <v>1227.5100000000041</v>
      </c>
      <c r="E7664" s="55">
        <v>79.010000000000005</v>
      </c>
      <c r="F7664" s="55">
        <v>1306.52</v>
      </c>
    </row>
    <row r="7665" spans="1:6" x14ac:dyDescent="0.2">
      <c r="A7665" s="53" t="s">
        <v>61</v>
      </c>
      <c r="B7665" s="53" t="s">
        <v>300</v>
      </c>
      <c r="C7665" s="54" t="s">
        <v>8345</v>
      </c>
      <c r="D7665" s="55">
        <v>32.739999999999966</v>
      </c>
      <c r="E7665" s="55">
        <v>2.11</v>
      </c>
      <c r="F7665" s="55">
        <v>34.85</v>
      </c>
    </row>
    <row r="7666" spans="1:6" x14ac:dyDescent="0.2">
      <c r="A7666" s="53" t="s">
        <v>61</v>
      </c>
      <c r="B7666" s="53" t="s">
        <v>301</v>
      </c>
      <c r="C7666" s="54" t="s">
        <v>8346</v>
      </c>
      <c r="D7666" s="55">
        <v>110.17000000000243</v>
      </c>
      <c r="E7666" s="55">
        <v>7.09</v>
      </c>
      <c r="F7666" s="55">
        <v>117.26</v>
      </c>
    </row>
    <row r="7667" spans="1:6" x14ac:dyDescent="0.2">
      <c r="A7667" s="53" t="s">
        <v>61</v>
      </c>
      <c r="B7667" s="53" t="s">
        <v>155</v>
      </c>
      <c r="C7667" s="54" t="s">
        <v>8347</v>
      </c>
      <c r="D7667" s="55">
        <v>1505.1299999999987</v>
      </c>
      <c r="E7667" s="55">
        <v>96.88</v>
      </c>
      <c r="F7667" s="55">
        <v>1602.01</v>
      </c>
    </row>
    <row r="7668" spans="1:6" x14ac:dyDescent="0.2">
      <c r="A7668" s="53" t="s">
        <v>61</v>
      </c>
      <c r="B7668" s="53" t="s">
        <v>304</v>
      </c>
      <c r="C7668" s="54" t="s">
        <v>8348</v>
      </c>
      <c r="D7668" s="55">
        <v>11.420000000001821</v>
      </c>
      <c r="E7668" s="55">
        <v>0.74</v>
      </c>
      <c r="F7668" s="55">
        <v>12.16</v>
      </c>
    </row>
    <row r="7669" spans="1:6" x14ac:dyDescent="0.2">
      <c r="A7669" s="53" t="s">
        <v>61</v>
      </c>
      <c r="B7669" s="53" t="s">
        <v>306</v>
      </c>
      <c r="C7669" s="54" t="s">
        <v>8349</v>
      </c>
      <c r="D7669" s="55">
        <v>1194.8500000000067</v>
      </c>
      <c r="E7669" s="55">
        <v>76.91</v>
      </c>
      <c r="F7669" s="55">
        <v>1271.76</v>
      </c>
    </row>
    <row r="7670" spans="1:6" x14ac:dyDescent="0.2">
      <c r="A7670" s="53" t="s">
        <v>61</v>
      </c>
      <c r="B7670" s="53" t="s">
        <v>85</v>
      </c>
      <c r="C7670" s="54" t="s">
        <v>8350</v>
      </c>
      <c r="D7670" s="55">
        <v>4553.1499999999805</v>
      </c>
      <c r="E7670" s="55">
        <v>293.06</v>
      </c>
      <c r="F7670" s="55">
        <v>4846.21</v>
      </c>
    </row>
    <row r="7671" spans="1:6" x14ac:dyDescent="0.2">
      <c r="A7671" s="53" t="s">
        <v>61</v>
      </c>
      <c r="B7671" s="53" t="s">
        <v>307</v>
      </c>
      <c r="C7671" s="54" t="s">
        <v>8351</v>
      </c>
      <c r="D7671" s="55">
        <v>592.21999999999878</v>
      </c>
      <c r="E7671" s="55">
        <v>38.119999999999997</v>
      </c>
      <c r="F7671" s="55">
        <v>630.34</v>
      </c>
    </row>
    <row r="7672" spans="1:6" x14ac:dyDescent="0.2">
      <c r="A7672" s="53" t="s">
        <v>61</v>
      </c>
      <c r="B7672" s="53" t="s">
        <v>368</v>
      </c>
      <c r="C7672" s="54" t="s">
        <v>8352</v>
      </c>
      <c r="D7672" s="55">
        <v>299.73000000000036</v>
      </c>
      <c r="E7672" s="55">
        <v>19.29</v>
      </c>
      <c r="F7672" s="55">
        <v>319.02</v>
      </c>
    </row>
    <row r="7673" spans="1:6" x14ac:dyDescent="0.2">
      <c r="A7673" s="53" t="s">
        <v>61</v>
      </c>
      <c r="B7673" s="53" t="s">
        <v>369</v>
      </c>
      <c r="C7673" s="54" t="s">
        <v>8353</v>
      </c>
      <c r="D7673" s="55">
        <v>49.839999999999925</v>
      </c>
      <c r="E7673" s="55">
        <v>3.21</v>
      </c>
      <c r="F7673" s="55">
        <v>53.05</v>
      </c>
    </row>
    <row r="7674" spans="1:6" x14ac:dyDescent="0.2">
      <c r="A7674" s="53" t="s">
        <v>61</v>
      </c>
      <c r="B7674" s="53" t="s">
        <v>308</v>
      </c>
      <c r="C7674" s="54" t="s">
        <v>8354</v>
      </c>
      <c r="D7674" s="55">
        <v>0.72000000000000097</v>
      </c>
      <c r="E7674" s="55">
        <v>0.05</v>
      </c>
      <c r="F7674" s="55">
        <v>0.77</v>
      </c>
    </row>
    <row r="7675" spans="1:6" x14ac:dyDescent="0.2">
      <c r="A7675" s="53" t="s">
        <v>61</v>
      </c>
      <c r="B7675" s="53" t="s">
        <v>86</v>
      </c>
      <c r="C7675" s="54" t="s">
        <v>8355</v>
      </c>
      <c r="D7675" s="55">
        <v>79.709999999989833</v>
      </c>
      <c r="E7675" s="55">
        <v>5.13</v>
      </c>
      <c r="F7675" s="55">
        <v>84.84</v>
      </c>
    </row>
    <row r="7676" spans="1:6" x14ac:dyDescent="0.2">
      <c r="A7676" s="53" t="s">
        <v>61</v>
      </c>
      <c r="B7676" s="53" t="s">
        <v>309</v>
      </c>
      <c r="C7676" s="54" t="s">
        <v>8356</v>
      </c>
      <c r="D7676" s="55">
        <v>474.91999999999518</v>
      </c>
      <c r="E7676" s="55">
        <v>30.57</v>
      </c>
      <c r="F7676" s="55">
        <v>505.49</v>
      </c>
    </row>
    <row r="7677" spans="1:6" x14ac:dyDescent="0.2">
      <c r="A7677" s="53" t="s">
        <v>61</v>
      </c>
      <c r="B7677" s="53" t="s">
        <v>310</v>
      </c>
      <c r="C7677" s="54" t="s">
        <v>8357</v>
      </c>
      <c r="D7677" s="55">
        <v>2.3305801732931286E-12</v>
      </c>
      <c r="E7677" s="55">
        <v>0</v>
      </c>
      <c r="F7677" s="55">
        <v>0</v>
      </c>
    </row>
    <row r="7678" spans="1:6" x14ac:dyDescent="0.2">
      <c r="A7678" s="53" t="s">
        <v>61</v>
      </c>
      <c r="B7678" s="53" t="s">
        <v>311</v>
      </c>
      <c r="C7678" s="54" t="s">
        <v>8358</v>
      </c>
      <c r="D7678" s="55">
        <v>8.6401996668428183E-12</v>
      </c>
      <c r="E7678" s="55">
        <v>0</v>
      </c>
      <c r="F7678" s="55">
        <v>0</v>
      </c>
    </row>
    <row r="7679" spans="1:6" x14ac:dyDescent="0.2">
      <c r="A7679" s="53" t="s">
        <v>61</v>
      </c>
      <c r="B7679" s="53" t="s">
        <v>312</v>
      </c>
      <c r="C7679" s="54" t="s">
        <v>8359</v>
      </c>
      <c r="D7679" s="55">
        <v>2549.049999999992</v>
      </c>
      <c r="E7679" s="55">
        <v>164.07</v>
      </c>
      <c r="F7679" s="55">
        <v>2713.12</v>
      </c>
    </row>
    <row r="7680" spans="1:6" x14ac:dyDescent="0.2">
      <c r="A7680" s="53" t="s">
        <v>61</v>
      </c>
      <c r="B7680" s="53" t="s">
        <v>313</v>
      </c>
      <c r="C7680" s="54" t="s">
        <v>8360</v>
      </c>
      <c r="D7680" s="55">
        <v>2257.2600000000048</v>
      </c>
      <c r="E7680" s="55">
        <v>145.29</v>
      </c>
      <c r="F7680" s="55">
        <v>2402.5500000000002</v>
      </c>
    </row>
    <row r="7681" spans="1:6" x14ac:dyDescent="0.2">
      <c r="A7681" s="53" t="s">
        <v>61</v>
      </c>
      <c r="B7681" s="53" t="s">
        <v>317</v>
      </c>
      <c r="C7681" s="54" t="s">
        <v>8361</v>
      </c>
      <c r="D7681" s="55">
        <v>2102.3500000000067</v>
      </c>
      <c r="E7681" s="55">
        <v>135.32</v>
      </c>
      <c r="F7681" s="55">
        <v>2237.67</v>
      </c>
    </row>
    <row r="7682" spans="1:6" x14ac:dyDescent="0.2">
      <c r="A7682" s="53" t="s">
        <v>61</v>
      </c>
      <c r="B7682" s="53" t="s">
        <v>162</v>
      </c>
      <c r="C7682" s="54" t="s">
        <v>8362</v>
      </c>
      <c r="D7682" s="55">
        <v>819.17000000000053</v>
      </c>
      <c r="E7682" s="55">
        <v>52.73</v>
      </c>
      <c r="F7682" s="55">
        <v>871.9</v>
      </c>
    </row>
    <row r="7683" spans="1:6" x14ac:dyDescent="0.2">
      <c r="A7683" s="53" t="s">
        <v>61</v>
      </c>
      <c r="B7683" s="53" t="s">
        <v>321</v>
      </c>
      <c r="C7683" s="54" t="s">
        <v>8363</v>
      </c>
      <c r="D7683" s="55">
        <v>44901.270000000077</v>
      </c>
      <c r="E7683" s="55">
        <v>2890.05</v>
      </c>
      <c r="F7683" s="55">
        <v>47791.32</v>
      </c>
    </row>
    <row r="7684" spans="1:6" x14ac:dyDescent="0.2">
      <c r="A7684" s="53" t="s">
        <v>61</v>
      </c>
      <c r="B7684" s="53" t="s">
        <v>322</v>
      </c>
      <c r="C7684" s="54" t="s">
        <v>8364</v>
      </c>
      <c r="D7684" s="55">
        <v>617.63000000000159</v>
      </c>
      <c r="E7684" s="55">
        <v>39.75</v>
      </c>
      <c r="F7684" s="55">
        <v>657.38</v>
      </c>
    </row>
    <row r="7685" spans="1:6" x14ac:dyDescent="0.2">
      <c r="A7685" s="53" t="s">
        <v>61</v>
      </c>
      <c r="B7685" s="53" t="s">
        <v>323</v>
      </c>
      <c r="C7685" s="54" t="s">
        <v>8365</v>
      </c>
      <c r="D7685" s="55">
        <v>1459.5299999999941</v>
      </c>
      <c r="E7685" s="55">
        <v>93.94</v>
      </c>
      <c r="F7685" s="55">
        <v>1553.47</v>
      </c>
    </row>
    <row r="7686" spans="1:6" x14ac:dyDescent="0.2">
      <c r="A7686" s="53" t="s">
        <v>61</v>
      </c>
      <c r="B7686" s="53" t="s">
        <v>324</v>
      </c>
      <c r="C7686" s="54" t="s">
        <v>8366</v>
      </c>
      <c r="D7686" s="55">
        <v>2038.0999999999951</v>
      </c>
      <c r="E7686" s="55">
        <v>131.18</v>
      </c>
      <c r="F7686" s="55">
        <v>2169.2800000000002</v>
      </c>
    </row>
    <row r="7687" spans="1:6" x14ac:dyDescent="0.2">
      <c r="A7687" s="53" t="s">
        <v>61</v>
      </c>
      <c r="B7687" s="53" t="s">
        <v>370</v>
      </c>
      <c r="C7687" s="54" t="s">
        <v>8367</v>
      </c>
      <c r="D7687" s="55">
        <v>4065.6</v>
      </c>
      <c r="E7687" s="55">
        <v>261.68</v>
      </c>
      <c r="F7687" s="55">
        <v>4327.28</v>
      </c>
    </row>
    <row r="7688" spans="1:6" x14ac:dyDescent="0.2">
      <c r="A7688" s="53" t="s">
        <v>61</v>
      </c>
      <c r="B7688" s="53" t="s">
        <v>325</v>
      </c>
      <c r="C7688" s="54" t="s">
        <v>8368</v>
      </c>
      <c r="D7688" s="55">
        <v>778.31999999999994</v>
      </c>
      <c r="E7688" s="55">
        <v>50.1</v>
      </c>
      <c r="F7688" s="55">
        <v>828.42</v>
      </c>
    </row>
    <row r="7689" spans="1:6" x14ac:dyDescent="0.2">
      <c r="A7689" s="53" t="s">
        <v>61</v>
      </c>
      <c r="B7689" s="53" t="s">
        <v>326</v>
      </c>
      <c r="C7689" s="54" t="s">
        <v>8369</v>
      </c>
      <c r="D7689" s="55">
        <v>45.999999999999993</v>
      </c>
      <c r="E7689" s="55">
        <v>2.96</v>
      </c>
      <c r="F7689" s="55">
        <v>48.96</v>
      </c>
    </row>
    <row r="7690" spans="1:6" x14ac:dyDescent="0.2">
      <c r="A7690" s="53" t="s">
        <v>61</v>
      </c>
      <c r="B7690" s="53" t="s">
        <v>327</v>
      </c>
      <c r="C7690" s="54" t="s">
        <v>8370</v>
      </c>
      <c r="D7690" s="55">
        <v>30.110000000001691</v>
      </c>
      <c r="E7690" s="55">
        <v>1.94</v>
      </c>
      <c r="F7690" s="55">
        <v>32.049999999999997</v>
      </c>
    </row>
    <row r="7691" spans="1:6" x14ac:dyDescent="0.2">
      <c r="A7691" s="53" t="s">
        <v>61</v>
      </c>
      <c r="B7691" s="53" t="s">
        <v>328</v>
      </c>
      <c r="C7691" s="54" t="s">
        <v>8371</v>
      </c>
      <c r="D7691" s="55">
        <v>1670.3299999999983</v>
      </c>
      <c r="E7691" s="55">
        <v>107.51</v>
      </c>
      <c r="F7691" s="55">
        <v>1777.84</v>
      </c>
    </row>
    <row r="7692" spans="1:6" x14ac:dyDescent="0.2">
      <c r="A7692" s="53" t="s">
        <v>61</v>
      </c>
      <c r="B7692" s="53" t="s">
        <v>329</v>
      </c>
      <c r="C7692" s="54" t="s">
        <v>8372</v>
      </c>
      <c r="D7692" s="55">
        <v>10.239999999999991</v>
      </c>
      <c r="E7692" s="55">
        <v>0.66</v>
      </c>
      <c r="F7692" s="55">
        <v>10.9</v>
      </c>
    </row>
    <row r="7693" spans="1:6" x14ac:dyDescent="0.2">
      <c r="A7693" s="53" t="s">
        <v>61</v>
      </c>
      <c r="B7693" s="53" t="s">
        <v>330</v>
      </c>
      <c r="C7693" s="54" t="s">
        <v>8373</v>
      </c>
      <c r="D7693" s="55">
        <v>50.24000000000003</v>
      </c>
      <c r="E7693" s="55">
        <v>3.23</v>
      </c>
      <c r="F7693" s="55">
        <v>53.47</v>
      </c>
    </row>
    <row r="7694" spans="1:6" x14ac:dyDescent="0.2">
      <c r="A7694" s="53" t="s">
        <v>61</v>
      </c>
      <c r="B7694" s="53" t="s">
        <v>331</v>
      </c>
      <c r="C7694" s="54" t="s">
        <v>8374</v>
      </c>
      <c r="D7694" s="55">
        <v>3.1999999999989654</v>
      </c>
      <c r="E7694" s="55">
        <v>0.21</v>
      </c>
      <c r="F7694" s="55">
        <v>3.41</v>
      </c>
    </row>
    <row r="7695" spans="1:6" x14ac:dyDescent="0.2">
      <c r="A7695" s="53" t="s">
        <v>61</v>
      </c>
      <c r="B7695" s="53" t="s">
        <v>332</v>
      </c>
      <c r="C7695" s="54" t="s">
        <v>8375</v>
      </c>
      <c r="D7695" s="55">
        <v>1.8099999999999885</v>
      </c>
      <c r="E7695" s="55">
        <v>0.12</v>
      </c>
      <c r="F7695" s="55">
        <v>1.93</v>
      </c>
    </row>
    <row r="7696" spans="1:6" x14ac:dyDescent="0.2">
      <c r="A7696" s="53" t="s">
        <v>61</v>
      </c>
      <c r="B7696" s="53" t="s">
        <v>333</v>
      </c>
      <c r="C7696" s="54" t="s">
        <v>8376</v>
      </c>
      <c r="D7696" s="55">
        <v>571.00999999999794</v>
      </c>
      <c r="E7696" s="55">
        <v>36.75</v>
      </c>
      <c r="F7696" s="55">
        <v>607.76</v>
      </c>
    </row>
    <row r="7697" spans="1:6" x14ac:dyDescent="0.2">
      <c r="A7697" s="53" t="s">
        <v>61</v>
      </c>
      <c r="B7697" s="53" t="s">
        <v>334</v>
      </c>
      <c r="C7697" s="54" t="s">
        <v>8377</v>
      </c>
      <c r="D7697" s="55">
        <v>2.4699999999986342</v>
      </c>
      <c r="E7697" s="55">
        <v>0.16</v>
      </c>
      <c r="F7697" s="55">
        <v>2.63</v>
      </c>
    </row>
    <row r="7698" spans="1:6" x14ac:dyDescent="0.2">
      <c r="A7698" s="53" t="s">
        <v>61</v>
      </c>
      <c r="B7698" s="53" t="s">
        <v>335</v>
      </c>
      <c r="C7698" s="54" t="s">
        <v>8378</v>
      </c>
      <c r="D7698" s="55">
        <v>1946.6199999999972</v>
      </c>
      <c r="E7698" s="55">
        <v>125.29</v>
      </c>
      <c r="F7698" s="55">
        <v>2071.91</v>
      </c>
    </row>
    <row r="7699" spans="1:6" x14ac:dyDescent="0.2">
      <c r="A7699" s="53" t="s">
        <v>61</v>
      </c>
      <c r="B7699" s="53" t="s">
        <v>336</v>
      </c>
      <c r="C7699" s="54" t="s">
        <v>8379</v>
      </c>
      <c r="D7699" s="55">
        <v>113.61000000000024</v>
      </c>
      <c r="E7699" s="55">
        <v>7.31</v>
      </c>
      <c r="F7699" s="55">
        <v>120.92</v>
      </c>
    </row>
    <row r="7700" spans="1:6" x14ac:dyDescent="0.2">
      <c r="A7700" s="53" t="s">
        <v>61</v>
      </c>
      <c r="B7700" s="53" t="s">
        <v>337</v>
      </c>
      <c r="C7700" s="54" t="s">
        <v>8380</v>
      </c>
      <c r="D7700" s="55">
        <v>443.91999999999945</v>
      </c>
      <c r="E7700" s="55">
        <v>28.57</v>
      </c>
      <c r="F7700" s="55">
        <v>472.49</v>
      </c>
    </row>
    <row r="7701" spans="1:6" x14ac:dyDescent="0.2">
      <c r="A7701" s="53" t="s">
        <v>61</v>
      </c>
      <c r="B7701" s="53" t="s">
        <v>338</v>
      </c>
      <c r="C7701" s="54" t="s">
        <v>8381</v>
      </c>
      <c r="D7701" s="55">
        <v>691.0400000000011</v>
      </c>
      <c r="E7701" s="55">
        <v>44.48</v>
      </c>
      <c r="F7701" s="55">
        <v>735.52</v>
      </c>
    </row>
    <row r="7702" spans="1:6" x14ac:dyDescent="0.2">
      <c r="A7702" s="53" t="s">
        <v>61</v>
      </c>
      <c r="B7702" s="53" t="s">
        <v>339</v>
      </c>
      <c r="C7702" s="54" t="s">
        <v>8382</v>
      </c>
      <c r="D7702" s="55">
        <v>2.9558577807620168E-12</v>
      </c>
      <c r="E7702" s="55">
        <v>0</v>
      </c>
      <c r="F7702" s="55">
        <v>0</v>
      </c>
    </row>
    <row r="7703" spans="1:6" x14ac:dyDescent="0.2">
      <c r="A7703" s="53" t="s">
        <v>61</v>
      </c>
      <c r="B7703" s="53" t="s">
        <v>340</v>
      </c>
      <c r="C7703" s="54" t="s">
        <v>8383</v>
      </c>
      <c r="D7703" s="55">
        <v>2251.7600000000066</v>
      </c>
      <c r="E7703" s="55">
        <v>144.93</v>
      </c>
      <c r="F7703" s="55">
        <v>2396.69</v>
      </c>
    </row>
    <row r="7704" spans="1:6" x14ac:dyDescent="0.2">
      <c r="A7704" s="53" t="s">
        <v>61</v>
      </c>
      <c r="B7704" s="53" t="s">
        <v>341</v>
      </c>
      <c r="C7704" s="54" t="s">
        <v>8384</v>
      </c>
      <c r="D7704" s="55">
        <v>855.07000000000107</v>
      </c>
      <c r="E7704" s="55">
        <v>55.04</v>
      </c>
      <c r="F7704" s="55">
        <v>910.11</v>
      </c>
    </row>
    <row r="7705" spans="1:6" x14ac:dyDescent="0.2">
      <c r="A7705" s="53" t="s">
        <v>61</v>
      </c>
      <c r="B7705" s="53" t="s">
        <v>342</v>
      </c>
      <c r="C7705" s="54" t="s">
        <v>6462</v>
      </c>
      <c r="D7705" s="55">
        <v>38.530000000002083</v>
      </c>
      <c r="E7705" s="55">
        <v>2.48</v>
      </c>
      <c r="F7705" s="55">
        <v>41.01</v>
      </c>
    </row>
    <row r="7706" spans="1:6" x14ac:dyDescent="0.2">
      <c r="A7706" s="53" t="s">
        <v>61</v>
      </c>
      <c r="B7706" s="53" t="s">
        <v>343</v>
      </c>
      <c r="C7706" s="54" t="s">
        <v>8385</v>
      </c>
      <c r="D7706" s="55">
        <v>144.60000000000053</v>
      </c>
      <c r="E7706" s="55">
        <v>9.31</v>
      </c>
      <c r="F7706" s="55">
        <v>153.91</v>
      </c>
    </row>
    <row r="7707" spans="1:6" x14ac:dyDescent="0.2">
      <c r="A7707" s="53" t="s">
        <v>61</v>
      </c>
      <c r="B7707" s="53" t="s">
        <v>344</v>
      </c>
      <c r="C7707" s="54" t="s">
        <v>8386</v>
      </c>
      <c r="D7707" s="55">
        <v>165.93999999999835</v>
      </c>
      <c r="E7707" s="55">
        <v>10.68</v>
      </c>
      <c r="F7707" s="55">
        <v>176.62</v>
      </c>
    </row>
    <row r="7708" spans="1:6" x14ac:dyDescent="0.2">
      <c r="A7708" s="53" t="s">
        <v>61</v>
      </c>
      <c r="B7708" s="53" t="s">
        <v>167</v>
      </c>
      <c r="C7708" s="54" t="s">
        <v>8387</v>
      </c>
      <c r="D7708" s="55">
        <v>223.54999999999981</v>
      </c>
      <c r="E7708" s="55">
        <v>14.39</v>
      </c>
      <c r="F7708" s="55">
        <v>237.94</v>
      </c>
    </row>
    <row r="7709" spans="1:6" x14ac:dyDescent="0.2">
      <c r="A7709" s="53" t="s">
        <v>61</v>
      </c>
      <c r="B7709" s="53" t="s">
        <v>87</v>
      </c>
      <c r="C7709" s="54" t="s">
        <v>8388</v>
      </c>
      <c r="D7709" s="55">
        <v>27.620000000000061</v>
      </c>
      <c r="E7709" s="55">
        <v>1.78</v>
      </c>
      <c r="F7709" s="55">
        <v>29.4</v>
      </c>
    </row>
    <row r="7710" spans="1:6" x14ac:dyDescent="0.2">
      <c r="A7710" s="53" t="s">
        <v>61</v>
      </c>
      <c r="B7710" s="53" t="s">
        <v>345</v>
      </c>
      <c r="C7710" s="54" t="s">
        <v>8389</v>
      </c>
      <c r="D7710" s="55">
        <v>1056.0199999999966</v>
      </c>
      <c r="E7710" s="55">
        <v>67.97</v>
      </c>
      <c r="F7710" s="55">
        <v>1123.99</v>
      </c>
    </row>
    <row r="7711" spans="1:6" x14ac:dyDescent="0.2">
      <c r="A7711" s="53" t="s">
        <v>61</v>
      </c>
      <c r="B7711" s="53" t="s">
        <v>346</v>
      </c>
      <c r="C7711" s="54" t="s">
        <v>8390</v>
      </c>
      <c r="D7711" s="55">
        <v>487.73000000000093</v>
      </c>
      <c r="E7711" s="55">
        <v>31.39</v>
      </c>
      <c r="F7711" s="55">
        <v>519.12</v>
      </c>
    </row>
    <row r="7712" spans="1:6" x14ac:dyDescent="0.2">
      <c r="A7712" s="53" t="s">
        <v>61</v>
      </c>
      <c r="B7712" s="53" t="s">
        <v>371</v>
      </c>
      <c r="C7712" s="54" t="s">
        <v>8391</v>
      </c>
      <c r="D7712" s="55">
        <v>1118.6800000000012</v>
      </c>
      <c r="E7712" s="55">
        <v>72</v>
      </c>
      <c r="F7712" s="55">
        <v>1190.68</v>
      </c>
    </row>
    <row r="7713" spans="1:6" x14ac:dyDescent="0.2">
      <c r="A7713" s="53" t="s">
        <v>61</v>
      </c>
      <c r="B7713" s="53" t="s">
        <v>347</v>
      </c>
      <c r="C7713" s="54" t="s">
        <v>8392</v>
      </c>
      <c r="D7713" s="55">
        <v>74.759999999999749</v>
      </c>
      <c r="E7713" s="55">
        <v>4.8099999999999996</v>
      </c>
      <c r="F7713" s="55">
        <v>79.569999999999993</v>
      </c>
    </row>
    <row r="7714" spans="1:6" x14ac:dyDescent="0.2">
      <c r="A7714" s="53" t="s">
        <v>61</v>
      </c>
      <c r="B7714" s="53" t="s">
        <v>168</v>
      </c>
      <c r="C7714" s="54" t="s">
        <v>8393</v>
      </c>
      <c r="D7714" s="55">
        <v>7051.8200000000197</v>
      </c>
      <c r="E7714" s="55">
        <v>453.89</v>
      </c>
      <c r="F7714" s="55">
        <v>7505.71</v>
      </c>
    </row>
    <row r="7715" spans="1:6" x14ac:dyDescent="0.2">
      <c r="A7715" s="53" t="s">
        <v>61</v>
      </c>
      <c r="B7715" s="53" t="s">
        <v>348</v>
      </c>
      <c r="C7715" s="54" t="s">
        <v>8394</v>
      </c>
      <c r="D7715" s="55">
        <v>-2.0463630789890885E-12</v>
      </c>
      <c r="E7715" s="55">
        <v>0</v>
      </c>
      <c r="F7715" s="55">
        <v>0</v>
      </c>
    </row>
    <row r="7716" spans="1:6" x14ac:dyDescent="0.2">
      <c r="A7716" s="53" t="s">
        <v>61</v>
      </c>
      <c r="B7716" s="53" t="s">
        <v>349</v>
      </c>
      <c r="C7716" s="54" t="s">
        <v>8395</v>
      </c>
      <c r="D7716" s="55">
        <v>92.690000000000396</v>
      </c>
      <c r="E7716" s="55">
        <v>5.97</v>
      </c>
      <c r="F7716" s="55">
        <v>98.66</v>
      </c>
    </row>
    <row r="7717" spans="1:6" x14ac:dyDescent="0.2">
      <c r="A7717" s="53" t="s">
        <v>61</v>
      </c>
      <c r="B7717" s="53" t="s">
        <v>372</v>
      </c>
      <c r="C7717" s="54" t="s">
        <v>8396</v>
      </c>
      <c r="D7717" s="55">
        <v>39.080000000003537</v>
      </c>
      <c r="E7717" s="55">
        <v>2.52</v>
      </c>
      <c r="F7717" s="55">
        <v>41.6</v>
      </c>
    </row>
    <row r="7718" spans="1:6" x14ac:dyDescent="0.2">
      <c r="A7718" s="53" t="s">
        <v>61</v>
      </c>
      <c r="B7718" s="53" t="s">
        <v>352</v>
      </c>
      <c r="C7718" s="54" t="s">
        <v>8397</v>
      </c>
      <c r="D7718" s="55">
        <v>1452.1</v>
      </c>
      <c r="E7718" s="55">
        <v>93.46</v>
      </c>
      <c r="F7718" s="55">
        <v>1545.56</v>
      </c>
    </row>
    <row r="7719" spans="1:6" x14ac:dyDescent="0.2">
      <c r="A7719" s="53" t="s">
        <v>61</v>
      </c>
      <c r="B7719" s="53" t="s">
        <v>353</v>
      </c>
      <c r="C7719" s="54" t="s">
        <v>8398</v>
      </c>
      <c r="D7719" s="55">
        <v>1440.8699999999976</v>
      </c>
      <c r="E7719" s="55">
        <v>92.74</v>
      </c>
      <c r="F7719" s="55">
        <v>1533.61</v>
      </c>
    </row>
    <row r="7720" spans="1:6" x14ac:dyDescent="0.2">
      <c r="A7720" s="53" t="s">
        <v>61</v>
      </c>
      <c r="B7720" s="53" t="s">
        <v>354</v>
      </c>
      <c r="C7720" s="54" t="s">
        <v>8399</v>
      </c>
      <c r="D7720" s="55">
        <v>11.470000000000153</v>
      </c>
      <c r="E7720" s="55">
        <v>0.74</v>
      </c>
      <c r="F7720" s="55">
        <v>12.21</v>
      </c>
    </row>
    <row r="7721" spans="1:6" x14ac:dyDescent="0.2">
      <c r="A7721" s="53" t="s">
        <v>61</v>
      </c>
      <c r="B7721" s="53" t="s">
        <v>355</v>
      </c>
      <c r="C7721" s="54" t="s">
        <v>8400</v>
      </c>
      <c r="D7721" s="55">
        <v>9.2500000000000071</v>
      </c>
      <c r="E7721" s="55">
        <v>0.6</v>
      </c>
      <c r="F7721" s="55">
        <v>9.85</v>
      </c>
    </row>
    <row r="7722" spans="1:6" x14ac:dyDescent="0.2">
      <c r="A7722" s="53" t="s">
        <v>61</v>
      </c>
      <c r="B7722" s="53" t="s">
        <v>356</v>
      </c>
      <c r="C7722" s="54" t="s">
        <v>8401</v>
      </c>
      <c r="D7722" s="55">
        <v>4440.9500000000025</v>
      </c>
      <c r="E7722" s="55">
        <v>285.83999999999997</v>
      </c>
      <c r="F7722" s="55">
        <v>4726.79</v>
      </c>
    </row>
    <row r="7723" spans="1:6" x14ac:dyDescent="0.2">
      <c r="A7723" s="53" t="s">
        <v>61</v>
      </c>
      <c r="B7723" s="53" t="s">
        <v>357</v>
      </c>
      <c r="C7723" s="54" t="s">
        <v>8402</v>
      </c>
      <c r="D7723" s="55">
        <v>8522.5700000000215</v>
      </c>
      <c r="E7723" s="55">
        <v>548.54999999999995</v>
      </c>
      <c r="F7723" s="55">
        <v>9071.1200000000008</v>
      </c>
    </row>
    <row r="7724" spans="1:6" x14ac:dyDescent="0.2">
      <c r="A7724" s="53" t="s">
        <v>61</v>
      </c>
      <c r="B7724" s="53" t="s">
        <v>358</v>
      </c>
      <c r="C7724" s="54" t="s">
        <v>8403</v>
      </c>
      <c r="D7724" s="55">
        <v>1733.2700000000023</v>
      </c>
      <c r="E7724" s="55">
        <v>111.56</v>
      </c>
      <c r="F7724" s="55">
        <v>1844.83</v>
      </c>
    </row>
    <row r="7725" spans="1:6" x14ac:dyDescent="0.2">
      <c r="A7725" s="53" t="s">
        <v>61</v>
      </c>
      <c r="B7725" s="53" t="s">
        <v>359</v>
      </c>
      <c r="C7725" s="54" t="s">
        <v>8404</v>
      </c>
      <c r="D7725" s="55">
        <v>1.9400000000000017</v>
      </c>
      <c r="E7725" s="55">
        <v>0.12</v>
      </c>
      <c r="F7725" s="55">
        <v>2.06</v>
      </c>
    </row>
    <row r="7726" spans="1:6" x14ac:dyDescent="0.2">
      <c r="A7726" s="53" t="s">
        <v>61</v>
      </c>
      <c r="B7726" s="53" t="s">
        <v>360</v>
      </c>
      <c r="C7726" s="54" t="s">
        <v>8405</v>
      </c>
      <c r="D7726" s="55">
        <v>1381.9000000000003</v>
      </c>
      <c r="E7726" s="55">
        <v>88.95</v>
      </c>
      <c r="F7726" s="55">
        <v>1470.85</v>
      </c>
    </row>
    <row r="7727" spans="1:6" x14ac:dyDescent="0.2">
      <c r="A7727" s="53" t="s">
        <v>61</v>
      </c>
      <c r="B7727" s="53" t="s">
        <v>361</v>
      </c>
      <c r="C7727" s="54" t="s">
        <v>8406</v>
      </c>
      <c r="D7727" s="55">
        <v>674.61000000000115</v>
      </c>
      <c r="E7727" s="55">
        <v>43.42</v>
      </c>
      <c r="F7727" s="55">
        <v>718.03</v>
      </c>
    </row>
    <row r="7728" spans="1:6" x14ac:dyDescent="0.2">
      <c r="A7728" s="53" t="s">
        <v>61</v>
      </c>
      <c r="B7728" s="53" t="s">
        <v>362</v>
      </c>
      <c r="C7728" s="54" t="s">
        <v>8407</v>
      </c>
      <c r="D7728" s="55">
        <v>378.8199999999988</v>
      </c>
      <c r="E7728" s="55">
        <v>24.38</v>
      </c>
      <c r="F7728" s="55">
        <v>403.2</v>
      </c>
    </row>
    <row r="7729" spans="1:6" x14ac:dyDescent="0.2">
      <c r="A7729" s="53" t="s">
        <v>61</v>
      </c>
      <c r="B7729" s="53" t="s">
        <v>363</v>
      </c>
      <c r="C7729" s="54" t="s">
        <v>8408</v>
      </c>
      <c r="D7729" s="55">
        <v>530.24999999999864</v>
      </c>
      <c r="E7729" s="55">
        <v>34.130000000000003</v>
      </c>
      <c r="F7729" s="55">
        <v>564.38</v>
      </c>
    </row>
    <row r="7730" spans="1:6" x14ac:dyDescent="0.2">
      <c r="A7730" s="53" t="s">
        <v>61</v>
      </c>
      <c r="B7730" s="53" t="s">
        <v>373</v>
      </c>
      <c r="C7730" s="54" t="s">
        <v>8409</v>
      </c>
      <c r="D7730" s="55">
        <v>102.4999999999869</v>
      </c>
      <c r="E7730" s="55">
        <v>6.6</v>
      </c>
      <c r="F7730" s="55">
        <v>109.1</v>
      </c>
    </row>
    <row r="7731" spans="1:6" x14ac:dyDescent="0.2">
      <c r="A7731" s="53" t="s">
        <v>61</v>
      </c>
      <c r="B7731" s="53" t="s">
        <v>374</v>
      </c>
      <c r="C7731" s="54" t="s">
        <v>8410</v>
      </c>
      <c r="D7731" s="55">
        <v>7.090000000002</v>
      </c>
      <c r="E7731" s="55">
        <v>0.46</v>
      </c>
      <c r="F7731" s="55">
        <v>7.55</v>
      </c>
    </row>
    <row r="7732" spans="1:6" x14ac:dyDescent="0.2">
      <c r="A7732" s="53" t="s">
        <v>61</v>
      </c>
      <c r="B7732" s="53" t="s">
        <v>375</v>
      </c>
      <c r="C7732" s="54" t="s">
        <v>8411</v>
      </c>
      <c r="D7732" s="55">
        <v>833.56000000000222</v>
      </c>
      <c r="E7732" s="55">
        <v>53.65</v>
      </c>
      <c r="F7732" s="55">
        <v>887.21</v>
      </c>
    </row>
    <row r="7733" spans="1:6" x14ac:dyDescent="0.2">
      <c r="A7733" s="53" t="s">
        <v>61</v>
      </c>
      <c r="B7733" s="53" t="s">
        <v>376</v>
      </c>
      <c r="C7733" s="54" t="s">
        <v>8412</v>
      </c>
      <c r="D7733" s="55">
        <v>917.5299999999977</v>
      </c>
      <c r="E7733" s="55">
        <v>59.06</v>
      </c>
      <c r="F7733" s="55">
        <v>976.59</v>
      </c>
    </row>
    <row r="7734" spans="1:6" x14ac:dyDescent="0.2">
      <c r="A7734" s="53" t="s">
        <v>61</v>
      </c>
      <c r="B7734" s="53" t="s">
        <v>377</v>
      </c>
      <c r="C7734" s="54" t="s">
        <v>8413</v>
      </c>
      <c r="D7734" s="55">
        <v>417.43999999999909</v>
      </c>
      <c r="E7734" s="55">
        <v>26.87</v>
      </c>
      <c r="F7734" s="55">
        <v>444.31</v>
      </c>
    </row>
    <row r="7735" spans="1:6" x14ac:dyDescent="0.2">
      <c r="A7735" s="53" t="s">
        <v>61</v>
      </c>
      <c r="B7735" s="53" t="s">
        <v>378</v>
      </c>
      <c r="C7735" s="54" t="s">
        <v>8414</v>
      </c>
      <c r="D7735" s="55">
        <v>926.40999999999951</v>
      </c>
      <c r="E7735" s="55">
        <v>59.63</v>
      </c>
      <c r="F7735" s="55">
        <v>986.04</v>
      </c>
    </row>
    <row r="7736" spans="1:6" x14ac:dyDescent="0.2">
      <c r="A7736" s="53" t="s">
        <v>62</v>
      </c>
      <c r="B7736" s="53" t="s">
        <v>19</v>
      </c>
      <c r="C7736" s="54" t="s">
        <v>8415</v>
      </c>
      <c r="D7736" s="55">
        <v>494.22999999999712</v>
      </c>
      <c r="E7736" s="55">
        <v>31.81</v>
      </c>
      <c r="F7736" s="55">
        <v>526.04</v>
      </c>
    </row>
    <row r="7737" spans="1:6" x14ac:dyDescent="0.2">
      <c r="A7737" s="53" t="s">
        <v>62</v>
      </c>
      <c r="B7737" s="53" t="s">
        <v>20</v>
      </c>
      <c r="C7737" s="54" t="s">
        <v>8416</v>
      </c>
      <c r="D7737" s="55">
        <v>2.749999999999992</v>
      </c>
      <c r="E7737" s="55">
        <v>0.18</v>
      </c>
      <c r="F7737" s="55">
        <v>2.93</v>
      </c>
    </row>
    <row r="7738" spans="1:6" x14ac:dyDescent="0.2">
      <c r="A7738" s="53" t="s">
        <v>62</v>
      </c>
      <c r="B7738" s="53" t="s">
        <v>21</v>
      </c>
      <c r="C7738" s="54" t="s">
        <v>8417</v>
      </c>
      <c r="D7738" s="55">
        <v>722.35000000000014</v>
      </c>
      <c r="E7738" s="55">
        <v>46.49</v>
      </c>
      <c r="F7738" s="55">
        <v>768.84</v>
      </c>
    </row>
    <row r="7739" spans="1:6" x14ac:dyDescent="0.2">
      <c r="A7739" s="53" t="s">
        <v>62</v>
      </c>
      <c r="B7739" s="53" t="s">
        <v>22</v>
      </c>
      <c r="C7739" s="54" t="s">
        <v>8418</v>
      </c>
      <c r="D7739" s="55">
        <v>3402.7100000000028</v>
      </c>
      <c r="E7739" s="55">
        <v>219.01</v>
      </c>
      <c r="F7739" s="55">
        <v>3621.72</v>
      </c>
    </row>
    <row r="7740" spans="1:6" x14ac:dyDescent="0.2">
      <c r="A7740" s="53" t="s">
        <v>62</v>
      </c>
      <c r="B7740" s="53" t="s">
        <v>120</v>
      </c>
      <c r="C7740" s="54" t="s">
        <v>8419</v>
      </c>
      <c r="D7740" s="55">
        <v>1026.0200000000016</v>
      </c>
      <c r="E7740" s="55">
        <v>66.040000000000006</v>
      </c>
      <c r="F7740" s="55">
        <v>1092.06</v>
      </c>
    </row>
    <row r="7741" spans="1:6" x14ac:dyDescent="0.2">
      <c r="A7741" s="53" t="s">
        <v>62</v>
      </c>
      <c r="B7741" s="53" t="s">
        <v>121</v>
      </c>
      <c r="C7741" s="54" t="s">
        <v>8420</v>
      </c>
      <c r="D7741" s="55">
        <v>5725.3399999999974</v>
      </c>
      <c r="E7741" s="55">
        <v>368.51</v>
      </c>
      <c r="F7741" s="55">
        <v>6093.85</v>
      </c>
    </row>
    <row r="7742" spans="1:6" x14ac:dyDescent="0.2">
      <c r="A7742" s="53" t="s">
        <v>62</v>
      </c>
      <c r="B7742" s="53" t="s">
        <v>122</v>
      </c>
      <c r="C7742" s="54" t="s">
        <v>8421</v>
      </c>
      <c r="D7742" s="55">
        <v>4.8900000000004527</v>
      </c>
      <c r="E7742" s="55">
        <v>0.31</v>
      </c>
      <c r="F7742" s="55">
        <v>5.2</v>
      </c>
    </row>
    <row r="7743" spans="1:6" x14ac:dyDescent="0.2">
      <c r="A7743" s="53" t="s">
        <v>62</v>
      </c>
      <c r="B7743" s="53" t="s">
        <v>176</v>
      </c>
      <c r="C7743" s="54" t="s">
        <v>8422</v>
      </c>
      <c r="D7743" s="55">
        <v>36654.450000000084</v>
      </c>
      <c r="E7743" s="55">
        <v>2359.2399999999998</v>
      </c>
      <c r="F7743" s="55">
        <v>39013.69</v>
      </c>
    </row>
    <row r="7744" spans="1:6" x14ac:dyDescent="0.2">
      <c r="A7744" s="53" t="s">
        <v>62</v>
      </c>
      <c r="B7744" s="53" t="s">
        <v>177</v>
      </c>
      <c r="C7744" s="54" t="s">
        <v>8423</v>
      </c>
      <c r="D7744" s="55">
        <v>622.38999999999987</v>
      </c>
      <c r="E7744" s="55">
        <v>40.06</v>
      </c>
      <c r="F7744" s="55">
        <v>662.45</v>
      </c>
    </row>
    <row r="7745" spans="1:6" x14ac:dyDescent="0.2">
      <c r="A7745" s="53" t="s">
        <v>62</v>
      </c>
      <c r="B7745" s="53" t="s">
        <v>178</v>
      </c>
      <c r="C7745" s="54" t="s">
        <v>8424</v>
      </c>
      <c r="D7745" s="55">
        <v>20.369999999999944</v>
      </c>
      <c r="E7745" s="55">
        <v>1.31</v>
      </c>
      <c r="F7745" s="55">
        <v>21.68</v>
      </c>
    </row>
    <row r="7746" spans="1:6" x14ac:dyDescent="0.2">
      <c r="A7746" s="53" t="s">
        <v>62</v>
      </c>
      <c r="B7746" s="53" t="s">
        <v>179</v>
      </c>
      <c r="C7746" s="54" t="s">
        <v>8425</v>
      </c>
      <c r="D7746" s="55">
        <v>595.97000000000332</v>
      </c>
      <c r="E7746" s="55">
        <v>38.36</v>
      </c>
      <c r="F7746" s="55">
        <v>634.33000000000004</v>
      </c>
    </row>
    <row r="7747" spans="1:6" x14ac:dyDescent="0.2">
      <c r="A7747" s="53" t="s">
        <v>62</v>
      </c>
      <c r="B7747" s="53" t="s">
        <v>92</v>
      </c>
      <c r="C7747" s="54" t="s">
        <v>8426</v>
      </c>
      <c r="D7747" s="55">
        <v>557.34000000000253</v>
      </c>
      <c r="E7747" s="55">
        <v>35.869999999999997</v>
      </c>
      <c r="F7747" s="55">
        <v>593.21</v>
      </c>
    </row>
    <row r="7748" spans="1:6" x14ac:dyDescent="0.2">
      <c r="A7748" s="53" t="s">
        <v>62</v>
      </c>
      <c r="B7748" s="53" t="s">
        <v>70</v>
      </c>
      <c r="C7748" s="54" t="s">
        <v>8427</v>
      </c>
      <c r="D7748" s="55">
        <v>1263.3799999999981</v>
      </c>
      <c r="E7748" s="55">
        <v>81.319999999999993</v>
      </c>
      <c r="F7748" s="55">
        <v>1344.7</v>
      </c>
    </row>
    <row r="7749" spans="1:6" x14ac:dyDescent="0.2">
      <c r="A7749" s="53" t="s">
        <v>62</v>
      </c>
      <c r="B7749" s="53" t="s">
        <v>66</v>
      </c>
      <c r="C7749" s="54" t="s">
        <v>8428</v>
      </c>
      <c r="D7749" s="55">
        <v>745.18000000000211</v>
      </c>
      <c r="E7749" s="55">
        <v>47.96</v>
      </c>
      <c r="F7749" s="55">
        <v>793.14</v>
      </c>
    </row>
    <row r="7750" spans="1:6" x14ac:dyDescent="0.2">
      <c r="A7750" s="53" t="s">
        <v>62</v>
      </c>
      <c r="B7750" s="53" t="s">
        <v>74</v>
      </c>
      <c r="C7750" s="54" t="s">
        <v>8429</v>
      </c>
      <c r="D7750" s="55">
        <v>13.179999999999982</v>
      </c>
      <c r="E7750" s="55">
        <v>0.85</v>
      </c>
      <c r="F7750" s="55">
        <v>14.03</v>
      </c>
    </row>
    <row r="7751" spans="1:6" x14ac:dyDescent="0.2">
      <c r="A7751" s="53" t="s">
        <v>62</v>
      </c>
      <c r="B7751" s="53" t="s">
        <v>140</v>
      </c>
      <c r="C7751" s="54" t="s">
        <v>8430</v>
      </c>
      <c r="D7751" s="55">
        <v>219.46999999999966</v>
      </c>
      <c r="E7751" s="55">
        <v>14.13</v>
      </c>
      <c r="F7751" s="55">
        <v>233.6</v>
      </c>
    </row>
    <row r="7752" spans="1:6" x14ac:dyDescent="0.2">
      <c r="A7752" s="53" t="s">
        <v>62</v>
      </c>
      <c r="B7752" s="53" t="s">
        <v>180</v>
      </c>
      <c r="C7752" s="54" t="s">
        <v>8431</v>
      </c>
      <c r="D7752" s="55">
        <v>10176.999999999964</v>
      </c>
      <c r="E7752" s="55">
        <v>655.04</v>
      </c>
      <c r="F7752" s="55">
        <v>10832.04</v>
      </c>
    </row>
    <row r="7753" spans="1:6" x14ac:dyDescent="0.2">
      <c r="A7753" s="53" t="s">
        <v>62</v>
      </c>
      <c r="B7753" s="53" t="s">
        <v>181</v>
      </c>
      <c r="C7753" s="54" t="s">
        <v>8432</v>
      </c>
      <c r="D7753" s="55">
        <v>7446.4000000000115</v>
      </c>
      <c r="E7753" s="55">
        <v>479.28</v>
      </c>
      <c r="F7753" s="55">
        <v>7925.68</v>
      </c>
    </row>
    <row r="7754" spans="1:6" x14ac:dyDescent="0.2">
      <c r="A7754" s="53" t="s">
        <v>62</v>
      </c>
      <c r="B7754" s="53" t="s">
        <v>73</v>
      </c>
      <c r="C7754" s="54" t="s">
        <v>8433</v>
      </c>
      <c r="D7754" s="55">
        <v>18.469999999999978</v>
      </c>
      <c r="E7754" s="55">
        <v>1.19</v>
      </c>
      <c r="F7754" s="55">
        <v>19.66</v>
      </c>
    </row>
    <row r="7755" spans="1:6" x14ac:dyDescent="0.2">
      <c r="A7755" s="53" t="s">
        <v>62</v>
      </c>
      <c r="B7755" s="53" t="s">
        <v>93</v>
      </c>
      <c r="C7755" s="54" t="s">
        <v>8434</v>
      </c>
      <c r="D7755" s="55">
        <v>4823.4800000000087</v>
      </c>
      <c r="E7755" s="55">
        <v>310.45999999999998</v>
      </c>
      <c r="F7755" s="55">
        <v>5133.9399999999996</v>
      </c>
    </row>
    <row r="7756" spans="1:6" x14ac:dyDescent="0.2">
      <c r="A7756" s="53" t="s">
        <v>62</v>
      </c>
      <c r="B7756" s="53" t="s">
        <v>98</v>
      </c>
      <c r="C7756" s="54" t="s">
        <v>8435</v>
      </c>
      <c r="D7756" s="55">
        <v>11.820000000000011</v>
      </c>
      <c r="E7756" s="55">
        <v>0.76</v>
      </c>
      <c r="F7756" s="55">
        <v>12.58</v>
      </c>
    </row>
    <row r="7757" spans="1:6" x14ac:dyDescent="0.2">
      <c r="A7757" s="53" t="s">
        <v>62</v>
      </c>
      <c r="B7757" s="53" t="s">
        <v>182</v>
      </c>
      <c r="C7757" s="54" t="s">
        <v>8436</v>
      </c>
      <c r="D7757" s="55">
        <v>12.860000000000049</v>
      </c>
      <c r="E7757" s="55">
        <v>0.83</v>
      </c>
      <c r="F7757" s="55">
        <v>13.69</v>
      </c>
    </row>
    <row r="7758" spans="1:6" x14ac:dyDescent="0.2">
      <c r="A7758" s="53" t="s">
        <v>62</v>
      </c>
      <c r="B7758" s="53" t="s">
        <v>152</v>
      </c>
      <c r="C7758" s="54" t="s">
        <v>8437</v>
      </c>
      <c r="D7758" s="55">
        <v>1402.9000000000055</v>
      </c>
      <c r="E7758" s="55">
        <v>90.3</v>
      </c>
      <c r="F7758" s="55">
        <v>1493.2</v>
      </c>
    </row>
    <row r="7759" spans="1:6" x14ac:dyDescent="0.2">
      <c r="A7759" s="53" t="s">
        <v>62</v>
      </c>
      <c r="B7759" s="53" t="s">
        <v>141</v>
      </c>
      <c r="C7759" s="54" t="s">
        <v>8438</v>
      </c>
      <c r="D7759" s="55">
        <v>1470.4300000000062</v>
      </c>
      <c r="E7759" s="55">
        <v>94.64</v>
      </c>
      <c r="F7759" s="55">
        <v>1565.07</v>
      </c>
    </row>
    <row r="7760" spans="1:6" x14ac:dyDescent="0.2">
      <c r="A7760" s="53" t="s">
        <v>62</v>
      </c>
      <c r="B7760" s="53" t="s">
        <v>201</v>
      </c>
      <c r="C7760" s="54" t="s">
        <v>8439</v>
      </c>
      <c r="D7760" s="55">
        <v>40319.690000000061</v>
      </c>
      <c r="E7760" s="55">
        <v>2595.16</v>
      </c>
      <c r="F7760" s="55">
        <v>42914.85</v>
      </c>
    </row>
    <row r="7761" spans="1:6" x14ac:dyDescent="0.2">
      <c r="A7761" s="53" t="s">
        <v>62</v>
      </c>
      <c r="B7761" s="53" t="s">
        <v>146</v>
      </c>
      <c r="C7761" s="54" t="s">
        <v>8440</v>
      </c>
      <c r="D7761" s="55">
        <v>2847.7400000000007</v>
      </c>
      <c r="E7761" s="55">
        <v>183.29</v>
      </c>
      <c r="F7761" s="55">
        <v>3031.03</v>
      </c>
    </row>
    <row r="7762" spans="1:6" x14ac:dyDescent="0.2">
      <c r="A7762" s="53" t="s">
        <v>62</v>
      </c>
      <c r="B7762" s="53" t="s">
        <v>94</v>
      </c>
      <c r="C7762" s="54" t="s">
        <v>8441</v>
      </c>
      <c r="D7762" s="55">
        <v>1207.6100000000004</v>
      </c>
      <c r="E7762" s="55">
        <v>77.73</v>
      </c>
      <c r="F7762" s="55">
        <v>1285.3399999999999</v>
      </c>
    </row>
    <row r="7763" spans="1:6" x14ac:dyDescent="0.2">
      <c r="A7763" s="53" t="s">
        <v>62</v>
      </c>
      <c r="B7763" s="53" t="s">
        <v>117</v>
      </c>
      <c r="C7763" s="54" t="s">
        <v>8442</v>
      </c>
      <c r="D7763" s="55">
        <v>13.070000000002731</v>
      </c>
      <c r="E7763" s="55">
        <v>0.84</v>
      </c>
      <c r="F7763" s="55">
        <v>13.91</v>
      </c>
    </row>
    <row r="7764" spans="1:6" x14ac:dyDescent="0.2">
      <c r="A7764" s="53" t="s">
        <v>62</v>
      </c>
      <c r="B7764" s="53" t="s">
        <v>202</v>
      </c>
      <c r="C7764" s="54" t="s">
        <v>8443</v>
      </c>
      <c r="D7764" s="55">
        <v>3363.8700000000053</v>
      </c>
      <c r="E7764" s="55">
        <v>216.51</v>
      </c>
      <c r="F7764" s="55">
        <v>3580.38</v>
      </c>
    </row>
    <row r="7765" spans="1:6" x14ac:dyDescent="0.2">
      <c r="A7765" s="53" t="s">
        <v>62</v>
      </c>
      <c r="B7765" s="53" t="s">
        <v>99</v>
      </c>
      <c r="C7765" s="54" t="s">
        <v>8444</v>
      </c>
      <c r="D7765" s="55">
        <v>19.450000000001005</v>
      </c>
      <c r="E7765" s="55">
        <v>1.25</v>
      </c>
      <c r="F7765" s="55">
        <v>20.7</v>
      </c>
    </row>
    <row r="7766" spans="1:6" x14ac:dyDescent="0.2">
      <c r="A7766" s="53" t="s">
        <v>62</v>
      </c>
      <c r="B7766" s="53" t="s">
        <v>95</v>
      </c>
      <c r="C7766" s="54" t="s">
        <v>8445</v>
      </c>
      <c r="D7766" s="55">
        <v>59.669999999998652</v>
      </c>
      <c r="E7766" s="55">
        <v>3.84</v>
      </c>
      <c r="F7766" s="55">
        <v>63.51</v>
      </c>
    </row>
    <row r="7767" spans="1:6" x14ac:dyDescent="0.2">
      <c r="A7767" s="53" t="s">
        <v>62</v>
      </c>
      <c r="B7767" s="53" t="s">
        <v>183</v>
      </c>
      <c r="C7767" s="54" t="s">
        <v>8446</v>
      </c>
      <c r="D7767" s="55">
        <v>91.520000000000323</v>
      </c>
      <c r="E7767" s="55">
        <v>5.89</v>
      </c>
      <c r="F7767" s="55">
        <v>97.41</v>
      </c>
    </row>
    <row r="7768" spans="1:6" x14ac:dyDescent="0.2">
      <c r="A7768" s="53" t="s">
        <v>62</v>
      </c>
      <c r="B7768" s="53" t="s">
        <v>184</v>
      </c>
      <c r="C7768" s="54" t="s">
        <v>8447</v>
      </c>
      <c r="D7768" s="55">
        <v>336.1299999999992</v>
      </c>
      <c r="E7768" s="55">
        <v>21.63</v>
      </c>
      <c r="F7768" s="55">
        <v>357.76</v>
      </c>
    </row>
    <row r="7769" spans="1:6" x14ac:dyDescent="0.2">
      <c r="A7769" s="53" t="s">
        <v>62</v>
      </c>
      <c r="B7769" s="53" t="s">
        <v>96</v>
      </c>
      <c r="C7769" s="54" t="s">
        <v>8448</v>
      </c>
      <c r="D7769" s="55">
        <v>5844.2299999999977</v>
      </c>
      <c r="E7769" s="55">
        <v>376.16</v>
      </c>
      <c r="F7769" s="55">
        <v>6220.39</v>
      </c>
    </row>
    <row r="7770" spans="1:6" x14ac:dyDescent="0.2">
      <c r="A7770" s="53" t="s">
        <v>62</v>
      </c>
      <c r="B7770" s="53" t="s">
        <v>203</v>
      </c>
      <c r="C7770" s="54" t="s">
        <v>8449</v>
      </c>
      <c r="D7770" s="55">
        <v>16.590000000000053</v>
      </c>
      <c r="E7770" s="55">
        <v>1.07</v>
      </c>
      <c r="F7770" s="55">
        <v>17.66</v>
      </c>
    </row>
    <row r="7771" spans="1:6" x14ac:dyDescent="0.2">
      <c r="A7771" s="53" t="s">
        <v>62</v>
      </c>
      <c r="B7771" s="53" t="s">
        <v>185</v>
      </c>
      <c r="C7771" s="54" t="s">
        <v>8450</v>
      </c>
      <c r="D7771" s="55">
        <v>444.70999999999844</v>
      </c>
      <c r="E7771" s="55">
        <v>28.62</v>
      </c>
      <c r="F7771" s="55">
        <v>473.33</v>
      </c>
    </row>
    <row r="7772" spans="1:6" x14ac:dyDescent="0.2">
      <c r="A7772" s="53" t="s">
        <v>62</v>
      </c>
      <c r="B7772" s="53" t="s">
        <v>91</v>
      </c>
      <c r="C7772" s="54" t="s">
        <v>8451</v>
      </c>
      <c r="D7772" s="55">
        <v>4.0800000000000018</v>
      </c>
      <c r="E7772" s="55">
        <v>0.26</v>
      </c>
      <c r="F7772" s="55">
        <v>4.34</v>
      </c>
    </row>
    <row r="7773" spans="1:6" x14ac:dyDescent="0.2">
      <c r="A7773" s="53" t="s">
        <v>62</v>
      </c>
      <c r="B7773" s="53" t="s">
        <v>147</v>
      </c>
      <c r="C7773" s="54" t="s">
        <v>8452</v>
      </c>
      <c r="D7773" s="55">
        <v>8666.5700000000106</v>
      </c>
      <c r="E7773" s="55">
        <v>557.82000000000005</v>
      </c>
      <c r="F7773" s="55">
        <v>9224.39</v>
      </c>
    </row>
    <row r="7774" spans="1:6" x14ac:dyDescent="0.2">
      <c r="A7774" s="53" t="s">
        <v>62</v>
      </c>
      <c r="B7774" s="53" t="s">
        <v>186</v>
      </c>
      <c r="C7774" s="54" t="s">
        <v>8453</v>
      </c>
      <c r="D7774" s="55">
        <v>2600.8599999999915</v>
      </c>
      <c r="E7774" s="55">
        <v>167.4</v>
      </c>
      <c r="F7774" s="55">
        <v>2768.26</v>
      </c>
    </row>
    <row r="7775" spans="1:6" x14ac:dyDescent="0.2">
      <c r="A7775" s="53" t="s">
        <v>62</v>
      </c>
      <c r="B7775" s="53" t="s">
        <v>77</v>
      </c>
      <c r="C7775" s="54" t="s">
        <v>8454</v>
      </c>
      <c r="D7775" s="55">
        <v>371.77999999999975</v>
      </c>
      <c r="E7775" s="55">
        <v>23.93</v>
      </c>
      <c r="F7775" s="55">
        <v>395.71</v>
      </c>
    </row>
    <row r="7776" spans="1:6" x14ac:dyDescent="0.2">
      <c r="A7776" s="53" t="s">
        <v>62</v>
      </c>
      <c r="B7776" s="53" t="s">
        <v>108</v>
      </c>
      <c r="C7776" s="54" t="s">
        <v>8455</v>
      </c>
      <c r="D7776" s="55">
        <v>2.92</v>
      </c>
      <c r="E7776" s="55">
        <v>0.19</v>
      </c>
      <c r="F7776" s="55">
        <v>3.11</v>
      </c>
    </row>
    <row r="7777" spans="1:6" x14ac:dyDescent="0.2">
      <c r="A7777" s="53" t="s">
        <v>62</v>
      </c>
      <c r="B7777" s="53" t="s">
        <v>187</v>
      </c>
      <c r="C7777" s="54" t="s">
        <v>8456</v>
      </c>
      <c r="D7777" s="55">
        <v>0.18000000000000063</v>
      </c>
      <c r="E7777" s="55">
        <v>0.01</v>
      </c>
      <c r="F7777" s="55">
        <v>0.19</v>
      </c>
    </row>
    <row r="7778" spans="1:6" x14ac:dyDescent="0.2">
      <c r="A7778" s="53" t="s">
        <v>62</v>
      </c>
      <c r="B7778" s="53" t="s">
        <v>188</v>
      </c>
      <c r="C7778" s="54" t="s">
        <v>8457</v>
      </c>
      <c r="D7778" s="55">
        <v>1499.9300000000017</v>
      </c>
      <c r="E7778" s="55">
        <v>96.54</v>
      </c>
      <c r="F7778" s="55">
        <v>1596.47</v>
      </c>
    </row>
    <row r="7779" spans="1:6" x14ac:dyDescent="0.2">
      <c r="A7779" s="53" t="s">
        <v>62</v>
      </c>
      <c r="B7779" s="53" t="s">
        <v>144</v>
      </c>
      <c r="C7779" s="54" t="s">
        <v>8458</v>
      </c>
      <c r="D7779" s="55">
        <v>1203.1399999999999</v>
      </c>
      <c r="E7779" s="55">
        <v>77.44</v>
      </c>
      <c r="F7779" s="55">
        <v>1280.58</v>
      </c>
    </row>
    <row r="7780" spans="1:6" x14ac:dyDescent="0.2">
      <c r="A7780" s="53" t="s">
        <v>62</v>
      </c>
      <c r="B7780" s="53" t="s">
        <v>204</v>
      </c>
      <c r="C7780" s="54" t="s">
        <v>8459</v>
      </c>
      <c r="D7780" s="55">
        <v>7254.7399999999961</v>
      </c>
      <c r="E7780" s="55">
        <v>466.95</v>
      </c>
      <c r="F7780" s="55">
        <v>7721.69</v>
      </c>
    </row>
    <row r="7781" spans="1:6" x14ac:dyDescent="0.2">
      <c r="A7781" s="53" t="s">
        <v>62</v>
      </c>
      <c r="B7781" s="53" t="s">
        <v>189</v>
      </c>
      <c r="C7781" s="54" t="s">
        <v>8460</v>
      </c>
      <c r="D7781" s="55">
        <v>1043.6499999999971</v>
      </c>
      <c r="E7781" s="55">
        <v>67.17</v>
      </c>
      <c r="F7781" s="55">
        <v>1110.82</v>
      </c>
    </row>
    <row r="7782" spans="1:6" x14ac:dyDescent="0.2">
      <c r="A7782" s="53" t="s">
        <v>62</v>
      </c>
      <c r="B7782" s="53" t="s">
        <v>190</v>
      </c>
      <c r="C7782" s="54" t="s">
        <v>8461</v>
      </c>
      <c r="D7782" s="55">
        <v>204.13</v>
      </c>
      <c r="E7782" s="55">
        <v>13.14</v>
      </c>
      <c r="F7782" s="55">
        <v>217.27</v>
      </c>
    </row>
    <row r="7783" spans="1:6" x14ac:dyDescent="0.2">
      <c r="A7783" s="53" t="s">
        <v>62</v>
      </c>
      <c r="B7783" s="53" t="s">
        <v>205</v>
      </c>
      <c r="C7783" s="54" t="s">
        <v>8462</v>
      </c>
      <c r="D7783" s="55">
        <v>27.179999999999367</v>
      </c>
      <c r="E7783" s="55">
        <v>1.75</v>
      </c>
      <c r="F7783" s="55">
        <v>28.93</v>
      </c>
    </row>
    <row r="7784" spans="1:6" x14ac:dyDescent="0.2">
      <c r="A7784" s="53" t="s">
        <v>62</v>
      </c>
      <c r="B7784" s="53" t="s">
        <v>112</v>
      </c>
      <c r="C7784" s="54" t="s">
        <v>8463</v>
      </c>
      <c r="D7784" s="55">
        <v>415.91000000000122</v>
      </c>
      <c r="E7784" s="55">
        <v>26.77</v>
      </c>
      <c r="F7784" s="55">
        <v>442.68</v>
      </c>
    </row>
    <row r="7785" spans="1:6" x14ac:dyDescent="0.2">
      <c r="A7785" s="53" t="s">
        <v>62</v>
      </c>
      <c r="B7785" s="53" t="s">
        <v>191</v>
      </c>
      <c r="C7785" s="54" t="s">
        <v>8464</v>
      </c>
      <c r="D7785" s="55">
        <v>4593.940000000026</v>
      </c>
      <c r="E7785" s="55">
        <v>295.69</v>
      </c>
      <c r="F7785" s="55">
        <v>4889.63</v>
      </c>
    </row>
    <row r="7786" spans="1:6" x14ac:dyDescent="0.2">
      <c r="A7786" s="53" t="s">
        <v>62</v>
      </c>
      <c r="B7786" s="53" t="s">
        <v>192</v>
      </c>
      <c r="C7786" s="54" t="s">
        <v>8465</v>
      </c>
      <c r="D7786" s="55">
        <v>36.900000000000922</v>
      </c>
      <c r="E7786" s="55">
        <v>2.38</v>
      </c>
      <c r="F7786" s="55">
        <v>39.28</v>
      </c>
    </row>
    <row r="7787" spans="1:6" x14ac:dyDescent="0.2">
      <c r="A7787" s="53" t="s">
        <v>62</v>
      </c>
      <c r="B7787" s="53" t="s">
        <v>193</v>
      </c>
      <c r="C7787" s="54" t="s">
        <v>8466</v>
      </c>
      <c r="D7787" s="55">
        <v>4265.6600000000035</v>
      </c>
      <c r="E7787" s="55">
        <v>274.56</v>
      </c>
      <c r="F7787" s="55">
        <v>4540.22</v>
      </c>
    </row>
    <row r="7788" spans="1:6" x14ac:dyDescent="0.2">
      <c r="A7788" s="53" t="s">
        <v>62</v>
      </c>
      <c r="B7788" s="53" t="s">
        <v>135</v>
      </c>
      <c r="C7788" s="54" t="s">
        <v>8467</v>
      </c>
      <c r="D7788" s="55">
        <v>10.44999999999963</v>
      </c>
      <c r="E7788" s="55">
        <v>0.67</v>
      </c>
      <c r="F7788" s="55">
        <v>11.12</v>
      </c>
    </row>
    <row r="7789" spans="1:6" x14ac:dyDescent="0.2">
      <c r="A7789" s="53" t="s">
        <v>62</v>
      </c>
      <c r="B7789" s="53" t="s">
        <v>194</v>
      </c>
      <c r="C7789" s="54" t="s">
        <v>8468</v>
      </c>
      <c r="D7789" s="55">
        <v>21826.990000000049</v>
      </c>
      <c r="E7789" s="55">
        <v>1404.88</v>
      </c>
      <c r="F7789" s="55">
        <v>23231.87</v>
      </c>
    </row>
    <row r="7790" spans="1:6" x14ac:dyDescent="0.2">
      <c r="A7790" s="53" t="s">
        <v>62</v>
      </c>
      <c r="B7790" s="53" t="s">
        <v>195</v>
      </c>
      <c r="C7790" s="54" t="s">
        <v>8469</v>
      </c>
      <c r="D7790" s="55">
        <v>2356.9799999999923</v>
      </c>
      <c r="E7790" s="55">
        <v>151.71</v>
      </c>
      <c r="F7790" s="55">
        <v>2508.69</v>
      </c>
    </row>
    <row r="7791" spans="1:6" x14ac:dyDescent="0.2">
      <c r="A7791" s="53" t="s">
        <v>62</v>
      </c>
      <c r="B7791" s="53" t="s">
        <v>149</v>
      </c>
      <c r="C7791" s="54" t="s">
        <v>8470</v>
      </c>
      <c r="D7791" s="55">
        <v>8766.4499999999862</v>
      </c>
      <c r="E7791" s="55">
        <v>564.25</v>
      </c>
      <c r="F7791" s="55">
        <v>9330.7000000000007</v>
      </c>
    </row>
    <row r="7792" spans="1:6" x14ac:dyDescent="0.2">
      <c r="A7792" s="53" t="s">
        <v>62</v>
      </c>
      <c r="B7792" s="53" t="s">
        <v>124</v>
      </c>
      <c r="C7792" s="54" t="s">
        <v>8471</v>
      </c>
      <c r="D7792" s="55">
        <v>307.75</v>
      </c>
      <c r="E7792" s="55">
        <v>19.809999999999999</v>
      </c>
      <c r="F7792" s="55">
        <v>327.56</v>
      </c>
    </row>
    <row r="7793" spans="1:6" x14ac:dyDescent="0.2">
      <c r="A7793" s="53" t="s">
        <v>62</v>
      </c>
      <c r="B7793" s="53" t="s">
        <v>89</v>
      </c>
      <c r="C7793" s="54" t="s">
        <v>8472</v>
      </c>
      <c r="D7793" s="55">
        <v>4849.6600000000044</v>
      </c>
      <c r="E7793" s="55">
        <v>312.14999999999998</v>
      </c>
      <c r="F7793" s="55">
        <v>5161.8100000000004</v>
      </c>
    </row>
    <row r="7794" spans="1:6" x14ac:dyDescent="0.2">
      <c r="A7794" s="53" t="s">
        <v>62</v>
      </c>
      <c r="B7794" s="53" t="s">
        <v>196</v>
      </c>
      <c r="C7794" s="54" t="s">
        <v>8473</v>
      </c>
      <c r="D7794" s="55">
        <v>1171.9800000000012</v>
      </c>
      <c r="E7794" s="55">
        <v>75.430000000000007</v>
      </c>
      <c r="F7794" s="55">
        <v>1247.4100000000001</v>
      </c>
    </row>
    <row r="7795" spans="1:6" x14ac:dyDescent="0.2">
      <c r="A7795" s="53" t="s">
        <v>62</v>
      </c>
      <c r="B7795" s="53" t="s">
        <v>197</v>
      </c>
      <c r="C7795" s="54" t="s">
        <v>8474</v>
      </c>
      <c r="D7795" s="55">
        <v>12.919999999997986</v>
      </c>
      <c r="E7795" s="55">
        <v>0.83</v>
      </c>
      <c r="F7795" s="55">
        <v>13.75</v>
      </c>
    </row>
    <row r="7796" spans="1:6" x14ac:dyDescent="0.2">
      <c r="A7796" s="53" t="s">
        <v>62</v>
      </c>
      <c r="B7796" s="53" t="s">
        <v>198</v>
      </c>
      <c r="C7796" s="54" t="s">
        <v>8475</v>
      </c>
      <c r="D7796" s="55">
        <v>11197.609999999981</v>
      </c>
      <c r="E7796" s="55">
        <v>720.73</v>
      </c>
      <c r="F7796" s="55">
        <v>11918.34</v>
      </c>
    </row>
    <row r="7797" spans="1:6" x14ac:dyDescent="0.2">
      <c r="A7797" s="53" t="s">
        <v>62</v>
      </c>
      <c r="B7797" s="53" t="s">
        <v>199</v>
      </c>
      <c r="C7797" s="54" t="s">
        <v>8476</v>
      </c>
      <c r="D7797" s="55">
        <v>4.1000000000014518</v>
      </c>
      <c r="E7797" s="55">
        <v>0.26</v>
      </c>
      <c r="F7797" s="55">
        <v>4.3600000000000003</v>
      </c>
    </row>
    <row r="7798" spans="1:6" x14ac:dyDescent="0.2">
      <c r="A7798" s="53" t="s">
        <v>62</v>
      </c>
      <c r="B7798" s="53" t="s">
        <v>206</v>
      </c>
      <c r="C7798" s="54" t="s">
        <v>8477</v>
      </c>
      <c r="D7798" s="55">
        <v>2363.5999999999972</v>
      </c>
      <c r="E7798" s="55">
        <v>152.13</v>
      </c>
      <c r="F7798" s="55">
        <v>2515.73</v>
      </c>
    </row>
    <row r="7799" spans="1:6" x14ac:dyDescent="0.2">
      <c r="A7799" s="53" t="s">
        <v>62</v>
      </c>
      <c r="B7799" s="53" t="s">
        <v>67</v>
      </c>
      <c r="C7799" s="54" t="s">
        <v>8478</v>
      </c>
      <c r="D7799" s="55">
        <v>74.959999999999127</v>
      </c>
      <c r="E7799" s="55">
        <v>4.82</v>
      </c>
      <c r="F7799" s="55">
        <v>79.78</v>
      </c>
    </row>
    <row r="7800" spans="1:6" x14ac:dyDescent="0.2">
      <c r="A7800" s="53" t="s">
        <v>62</v>
      </c>
      <c r="B7800" s="53" t="s">
        <v>207</v>
      </c>
      <c r="C7800" s="54" t="s">
        <v>8479</v>
      </c>
      <c r="D7800" s="55">
        <v>20028.96</v>
      </c>
      <c r="E7800" s="55">
        <v>1289.1500000000001</v>
      </c>
      <c r="F7800" s="55">
        <v>21318.11</v>
      </c>
    </row>
    <row r="7801" spans="1:6" x14ac:dyDescent="0.2">
      <c r="A7801" s="53" t="s">
        <v>62</v>
      </c>
      <c r="B7801" s="53" t="s">
        <v>136</v>
      </c>
      <c r="C7801" s="54" t="s">
        <v>8480</v>
      </c>
      <c r="D7801" s="55">
        <v>110161.15000000005</v>
      </c>
      <c r="E7801" s="55">
        <v>7090.46</v>
      </c>
      <c r="F7801" s="55">
        <v>117251.61</v>
      </c>
    </row>
    <row r="7802" spans="1:6" x14ac:dyDescent="0.2">
      <c r="A7802" s="53" t="s">
        <v>62</v>
      </c>
      <c r="B7802" s="53" t="s">
        <v>208</v>
      </c>
      <c r="C7802" s="54" t="s">
        <v>8481</v>
      </c>
      <c r="D7802" s="55">
        <v>12245.920000000026</v>
      </c>
      <c r="E7802" s="55">
        <v>788.2</v>
      </c>
      <c r="F7802" s="55">
        <v>13034.12</v>
      </c>
    </row>
    <row r="7803" spans="1:6" x14ac:dyDescent="0.2">
      <c r="A7803" s="53" t="s">
        <v>62</v>
      </c>
      <c r="B7803" s="53" t="s">
        <v>137</v>
      </c>
      <c r="C7803" s="54" t="s">
        <v>8482</v>
      </c>
      <c r="D7803" s="55">
        <v>325.20000000000039</v>
      </c>
      <c r="E7803" s="55">
        <v>20.93</v>
      </c>
      <c r="F7803" s="55">
        <v>346.13</v>
      </c>
    </row>
    <row r="7804" spans="1:6" x14ac:dyDescent="0.2">
      <c r="A7804" s="53" t="s">
        <v>62</v>
      </c>
      <c r="B7804" s="53" t="s">
        <v>138</v>
      </c>
      <c r="C7804" s="54" t="s">
        <v>8483</v>
      </c>
      <c r="D7804" s="55">
        <v>9.3799999999999972</v>
      </c>
      <c r="E7804" s="55">
        <v>0.6</v>
      </c>
      <c r="F7804" s="55">
        <v>9.98</v>
      </c>
    </row>
    <row r="7805" spans="1:6" x14ac:dyDescent="0.2">
      <c r="A7805" s="53" t="s">
        <v>62</v>
      </c>
      <c r="B7805" s="53" t="s">
        <v>209</v>
      </c>
      <c r="C7805" s="54" t="s">
        <v>8484</v>
      </c>
      <c r="D7805" s="55">
        <v>713.27999999999861</v>
      </c>
      <c r="E7805" s="55">
        <v>45.91</v>
      </c>
      <c r="F7805" s="55">
        <v>759.19</v>
      </c>
    </row>
    <row r="7806" spans="1:6" x14ac:dyDescent="0.2">
      <c r="A7806" s="53" t="s">
        <v>62</v>
      </c>
      <c r="B7806" s="53" t="s">
        <v>210</v>
      </c>
      <c r="C7806" s="54" t="s">
        <v>8485</v>
      </c>
      <c r="D7806" s="55">
        <v>10.829999999999998</v>
      </c>
      <c r="E7806" s="55">
        <v>0.7</v>
      </c>
      <c r="F7806" s="55">
        <v>11.53</v>
      </c>
    </row>
    <row r="7807" spans="1:6" x14ac:dyDescent="0.2">
      <c r="A7807" s="53" t="s">
        <v>62</v>
      </c>
      <c r="B7807" s="53" t="s">
        <v>79</v>
      </c>
      <c r="C7807" s="54" t="s">
        <v>8486</v>
      </c>
      <c r="D7807" s="55">
        <v>16893.69000000001</v>
      </c>
      <c r="E7807" s="55">
        <v>1087.3499999999999</v>
      </c>
      <c r="F7807" s="55">
        <v>17981.04</v>
      </c>
    </row>
    <row r="7808" spans="1:6" x14ac:dyDescent="0.2">
      <c r="A7808" s="53" t="s">
        <v>62</v>
      </c>
      <c r="B7808" s="53" t="s">
        <v>125</v>
      </c>
      <c r="C7808" s="54" t="s">
        <v>8487</v>
      </c>
      <c r="D7808" s="55">
        <v>50842.610000000102</v>
      </c>
      <c r="E7808" s="55">
        <v>3272.46</v>
      </c>
      <c r="F7808" s="55">
        <v>54115.07</v>
      </c>
    </row>
    <row r="7809" spans="1:6" x14ac:dyDescent="0.2">
      <c r="A7809" s="53" t="s">
        <v>62</v>
      </c>
      <c r="B7809" s="53" t="s">
        <v>154</v>
      </c>
      <c r="C7809" s="54" t="s">
        <v>8488</v>
      </c>
      <c r="D7809" s="55">
        <v>416.03000000000031</v>
      </c>
      <c r="E7809" s="55">
        <v>26.78</v>
      </c>
      <c r="F7809" s="55">
        <v>442.81</v>
      </c>
    </row>
    <row r="7810" spans="1:6" x14ac:dyDescent="0.2">
      <c r="A7810" s="53" t="s">
        <v>62</v>
      </c>
      <c r="B7810" s="53" t="s">
        <v>211</v>
      </c>
      <c r="C7810" s="54" t="s">
        <v>8489</v>
      </c>
      <c r="D7810" s="55">
        <v>406.49000000000035</v>
      </c>
      <c r="E7810" s="55">
        <v>26.16</v>
      </c>
      <c r="F7810" s="55">
        <v>432.65</v>
      </c>
    </row>
    <row r="7811" spans="1:6" x14ac:dyDescent="0.2">
      <c r="A7811" s="53" t="s">
        <v>62</v>
      </c>
      <c r="B7811" s="53" t="s">
        <v>212</v>
      </c>
      <c r="C7811" s="54" t="s">
        <v>8490</v>
      </c>
      <c r="D7811" s="55">
        <v>29.820000000003908</v>
      </c>
      <c r="E7811" s="55">
        <v>1.92</v>
      </c>
      <c r="F7811" s="55">
        <v>31.74</v>
      </c>
    </row>
    <row r="7812" spans="1:6" x14ac:dyDescent="0.2">
      <c r="A7812" s="53" t="s">
        <v>62</v>
      </c>
      <c r="B7812" s="53" t="s">
        <v>101</v>
      </c>
      <c r="C7812" s="54" t="s">
        <v>8491</v>
      </c>
      <c r="D7812" s="55">
        <v>26.820000000000046</v>
      </c>
      <c r="E7812" s="55">
        <v>1.73</v>
      </c>
      <c r="F7812" s="55">
        <v>28.55</v>
      </c>
    </row>
    <row r="7813" spans="1:6" x14ac:dyDescent="0.2">
      <c r="A7813" s="53" t="s">
        <v>62</v>
      </c>
      <c r="B7813" s="53" t="s">
        <v>71</v>
      </c>
      <c r="C7813" s="54" t="s">
        <v>8492</v>
      </c>
      <c r="D7813" s="55">
        <v>1423.5599999999993</v>
      </c>
      <c r="E7813" s="55">
        <v>91.63</v>
      </c>
      <c r="F7813" s="55">
        <v>1515.19</v>
      </c>
    </row>
    <row r="7814" spans="1:6" x14ac:dyDescent="0.2">
      <c r="A7814" s="53" t="s">
        <v>62</v>
      </c>
      <c r="B7814" s="53" t="s">
        <v>213</v>
      </c>
      <c r="C7814" s="54" t="s">
        <v>8493</v>
      </c>
      <c r="D7814" s="55">
        <v>221.0699999999996</v>
      </c>
      <c r="E7814" s="55">
        <v>14.23</v>
      </c>
      <c r="F7814" s="55">
        <v>235.3</v>
      </c>
    </row>
    <row r="7815" spans="1:6" x14ac:dyDescent="0.2">
      <c r="A7815" s="53" t="s">
        <v>62</v>
      </c>
      <c r="B7815" s="53" t="s">
        <v>214</v>
      </c>
      <c r="C7815" s="54" t="s">
        <v>8494</v>
      </c>
      <c r="D7815" s="55">
        <v>2685.9999999999909</v>
      </c>
      <c r="E7815" s="55">
        <v>172.88</v>
      </c>
      <c r="F7815" s="55">
        <v>2858.88</v>
      </c>
    </row>
    <row r="7816" spans="1:6" x14ac:dyDescent="0.2">
      <c r="A7816" s="53" t="s">
        <v>62</v>
      </c>
      <c r="B7816" s="53" t="s">
        <v>215</v>
      </c>
      <c r="C7816" s="54" t="s">
        <v>8495</v>
      </c>
      <c r="D7816" s="55">
        <v>31.730000000000025</v>
      </c>
      <c r="E7816" s="55">
        <v>2.04</v>
      </c>
      <c r="F7816" s="55">
        <v>33.770000000000003</v>
      </c>
    </row>
    <row r="7817" spans="1:6" x14ac:dyDescent="0.2">
      <c r="A7817" s="53" t="s">
        <v>62</v>
      </c>
      <c r="B7817" s="53" t="s">
        <v>76</v>
      </c>
      <c r="C7817" s="54" t="s">
        <v>8496</v>
      </c>
      <c r="D7817" s="55">
        <v>491.15999999999786</v>
      </c>
      <c r="E7817" s="55">
        <v>31.61</v>
      </c>
      <c r="F7817" s="55">
        <v>522.77</v>
      </c>
    </row>
    <row r="7818" spans="1:6" x14ac:dyDescent="0.2">
      <c r="A7818" s="53" t="s">
        <v>62</v>
      </c>
      <c r="B7818" s="53" t="s">
        <v>216</v>
      </c>
      <c r="C7818" s="54" t="s">
        <v>8497</v>
      </c>
      <c r="D7818" s="55">
        <v>44.110000000000092</v>
      </c>
      <c r="E7818" s="55">
        <v>2.84</v>
      </c>
      <c r="F7818" s="55">
        <v>46.95</v>
      </c>
    </row>
    <row r="7819" spans="1:6" x14ac:dyDescent="0.2">
      <c r="A7819" s="53" t="s">
        <v>62</v>
      </c>
      <c r="B7819" s="53" t="s">
        <v>217</v>
      </c>
      <c r="C7819" s="54" t="s">
        <v>8498</v>
      </c>
      <c r="D7819" s="55">
        <v>859.48999999999819</v>
      </c>
      <c r="E7819" s="55">
        <v>55.32</v>
      </c>
      <c r="F7819" s="55">
        <v>914.81</v>
      </c>
    </row>
    <row r="7820" spans="1:6" x14ac:dyDescent="0.2">
      <c r="A7820" s="53" t="s">
        <v>62</v>
      </c>
      <c r="B7820" s="53" t="s">
        <v>218</v>
      </c>
      <c r="C7820" s="54" t="s">
        <v>8499</v>
      </c>
      <c r="D7820" s="55">
        <v>37.84000000000006</v>
      </c>
      <c r="E7820" s="55">
        <v>2.44</v>
      </c>
      <c r="F7820" s="55">
        <v>40.28</v>
      </c>
    </row>
    <row r="7821" spans="1:6" x14ac:dyDescent="0.2">
      <c r="A7821" s="53" t="s">
        <v>62</v>
      </c>
      <c r="B7821" s="53" t="s">
        <v>104</v>
      </c>
      <c r="C7821" s="54" t="s">
        <v>8500</v>
      </c>
      <c r="D7821" s="55">
        <v>196.6599999999998</v>
      </c>
      <c r="E7821" s="55">
        <v>12.66</v>
      </c>
      <c r="F7821" s="55">
        <v>209.32</v>
      </c>
    </row>
    <row r="7822" spans="1:6" x14ac:dyDescent="0.2">
      <c r="A7822" s="53" t="s">
        <v>62</v>
      </c>
      <c r="B7822" s="53" t="s">
        <v>220</v>
      </c>
      <c r="C7822" s="54" t="s">
        <v>8501</v>
      </c>
      <c r="D7822" s="55">
        <v>1758.0200000000002</v>
      </c>
      <c r="E7822" s="55">
        <v>113.15</v>
      </c>
      <c r="F7822" s="55">
        <v>1871.17</v>
      </c>
    </row>
    <row r="7823" spans="1:6" x14ac:dyDescent="0.2">
      <c r="A7823" s="53" t="s">
        <v>62</v>
      </c>
      <c r="B7823" s="53" t="s">
        <v>113</v>
      </c>
      <c r="C7823" s="54" t="s">
        <v>8502</v>
      </c>
      <c r="D7823" s="55">
        <v>70812.319999999876</v>
      </c>
      <c r="E7823" s="55">
        <v>4557.8</v>
      </c>
      <c r="F7823" s="55">
        <v>75370.12</v>
      </c>
    </row>
    <row r="7824" spans="1:6" x14ac:dyDescent="0.2">
      <c r="A7824" s="53" t="s">
        <v>62</v>
      </c>
      <c r="B7824" s="53" t="s">
        <v>221</v>
      </c>
      <c r="C7824" s="54" t="s">
        <v>8503</v>
      </c>
      <c r="D7824" s="55">
        <v>899.28000000000179</v>
      </c>
      <c r="E7824" s="55">
        <v>57.88</v>
      </c>
      <c r="F7824" s="55">
        <v>957.16</v>
      </c>
    </row>
    <row r="7825" spans="1:6" x14ac:dyDescent="0.2">
      <c r="A7825" s="53" t="s">
        <v>62</v>
      </c>
      <c r="B7825" s="53" t="s">
        <v>157</v>
      </c>
      <c r="C7825" s="54" t="s">
        <v>8504</v>
      </c>
      <c r="D7825" s="55">
        <v>22.000000000000043</v>
      </c>
      <c r="E7825" s="55">
        <v>1.42</v>
      </c>
      <c r="F7825" s="55">
        <v>23.42</v>
      </c>
    </row>
    <row r="7826" spans="1:6" x14ac:dyDescent="0.2">
      <c r="A7826" s="53" t="s">
        <v>62</v>
      </c>
      <c r="B7826" s="53" t="s">
        <v>127</v>
      </c>
      <c r="C7826" s="54" t="s">
        <v>8505</v>
      </c>
      <c r="D7826" s="55">
        <v>2147.8100000000004</v>
      </c>
      <c r="E7826" s="55">
        <v>138.24</v>
      </c>
      <c r="F7826" s="55">
        <v>2286.0500000000002</v>
      </c>
    </row>
    <row r="7827" spans="1:6" x14ac:dyDescent="0.2">
      <c r="A7827" s="53" t="s">
        <v>62</v>
      </c>
      <c r="B7827" s="53" t="s">
        <v>222</v>
      </c>
      <c r="C7827" s="54" t="s">
        <v>8506</v>
      </c>
      <c r="D7827" s="55">
        <v>514.01999999999816</v>
      </c>
      <c r="E7827" s="55">
        <v>33.08</v>
      </c>
      <c r="F7827" s="55">
        <v>547.1</v>
      </c>
    </row>
    <row r="7828" spans="1:6" x14ac:dyDescent="0.2">
      <c r="A7828" s="53" t="s">
        <v>62</v>
      </c>
      <c r="B7828" s="53" t="s">
        <v>139</v>
      </c>
      <c r="C7828" s="54" t="s">
        <v>8507</v>
      </c>
      <c r="D7828" s="55">
        <v>9589.2400000000052</v>
      </c>
      <c r="E7828" s="55">
        <v>617.21</v>
      </c>
      <c r="F7828" s="55">
        <v>10206.450000000001</v>
      </c>
    </row>
    <row r="7829" spans="1:6" x14ac:dyDescent="0.2">
      <c r="A7829" s="53" t="s">
        <v>62</v>
      </c>
      <c r="B7829" s="53" t="s">
        <v>223</v>
      </c>
      <c r="C7829" s="54" t="s">
        <v>8508</v>
      </c>
      <c r="D7829" s="55">
        <v>85624.910000000149</v>
      </c>
      <c r="E7829" s="55">
        <v>5511.2</v>
      </c>
      <c r="F7829" s="55">
        <v>91136.11</v>
      </c>
    </row>
    <row r="7830" spans="1:6" x14ac:dyDescent="0.2">
      <c r="A7830" s="53" t="s">
        <v>62</v>
      </c>
      <c r="B7830" s="53" t="s">
        <v>224</v>
      </c>
      <c r="C7830" s="54" t="s">
        <v>8509</v>
      </c>
      <c r="D7830" s="55">
        <v>9.7999999999999936</v>
      </c>
      <c r="E7830" s="55">
        <v>0.63</v>
      </c>
      <c r="F7830" s="55">
        <v>10.43</v>
      </c>
    </row>
    <row r="7831" spans="1:6" x14ac:dyDescent="0.2">
      <c r="A7831" s="53" t="s">
        <v>62</v>
      </c>
      <c r="B7831" s="53" t="s">
        <v>226</v>
      </c>
      <c r="C7831" s="54" t="s">
        <v>8510</v>
      </c>
      <c r="D7831" s="55">
        <v>107.21999999999603</v>
      </c>
      <c r="E7831" s="55">
        <v>6.9</v>
      </c>
      <c r="F7831" s="55">
        <v>114.12</v>
      </c>
    </row>
    <row r="7832" spans="1:6" x14ac:dyDescent="0.2">
      <c r="A7832" s="53" t="s">
        <v>62</v>
      </c>
      <c r="B7832" s="53" t="s">
        <v>68</v>
      </c>
      <c r="C7832" s="54" t="s">
        <v>8511</v>
      </c>
      <c r="D7832" s="55">
        <v>22928.750000000047</v>
      </c>
      <c r="E7832" s="55">
        <v>1475.8</v>
      </c>
      <c r="F7832" s="55">
        <v>24404.55</v>
      </c>
    </row>
    <row r="7833" spans="1:6" x14ac:dyDescent="0.2">
      <c r="A7833" s="53" t="s">
        <v>62</v>
      </c>
      <c r="B7833" s="53" t="s">
        <v>227</v>
      </c>
      <c r="C7833" s="54" t="s">
        <v>8512</v>
      </c>
      <c r="D7833" s="55">
        <v>681.94999999999754</v>
      </c>
      <c r="E7833" s="55">
        <v>43.89</v>
      </c>
      <c r="F7833" s="55">
        <v>725.84</v>
      </c>
    </row>
    <row r="7834" spans="1:6" x14ac:dyDescent="0.2">
      <c r="A7834" s="53" t="s">
        <v>62</v>
      </c>
      <c r="B7834" s="53" t="s">
        <v>80</v>
      </c>
      <c r="C7834" s="54" t="s">
        <v>8513</v>
      </c>
      <c r="D7834" s="55">
        <v>4081.1300000000019</v>
      </c>
      <c r="E7834" s="55">
        <v>262.68</v>
      </c>
      <c r="F7834" s="55">
        <v>4343.8100000000004</v>
      </c>
    </row>
    <row r="7835" spans="1:6" x14ac:dyDescent="0.2">
      <c r="A7835" s="53" t="s">
        <v>62</v>
      </c>
      <c r="B7835" s="53" t="s">
        <v>228</v>
      </c>
      <c r="C7835" s="54" t="s">
        <v>8514</v>
      </c>
      <c r="D7835" s="55">
        <v>5761.5500000000129</v>
      </c>
      <c r="E7835" s="55">
        <v>370.84</v>
      </c>
      <c r="F7835" s="55">
        <v>6132.39</v>
      </c>
    </row>
    <row r="7836" spans="1:6" x14ac:dyDescent="0.2">
      <c r="A7836" s="53" t="s">
        <v>62</v>
      </c>
      <c r="B7836" s="53" t="s">
        <v>230</v>
      </c>
      <c r="C7836" s="54" t="s">
        <v>8515</v>
      </c>
      <c r="D7836" s="55">
        <v>1814.9800000000082</v>
      </c>
      <c r="E7836" s="55">
        <v>116.82</v>
      </c>
      <c r="F7836" s="55">
        <v>1931.8</v>
      </c>
    </row>
    <row r="7837" spans="1:6" x14ac:dyDescent="0.2">
      <c r="A7837" s="53" t="s">
        <v>62</v>
      </c>
      <c r="B7837" s="53" t="s">
        <v>231</v>
      </c>
      <c r="C7837" s="54" t="s">
        <v>8516</v>
      </c>
      <c r="D7837" s="55">
        <v>1620.5599999999956</v>
      </c>
      <c r="E7837" s="55">
        <v>104.31</v>
      </c>
      <c r="F7837" s="55">
        <v>1724.87</v>
      </c>
    </row>
    <row r="7838" spans="1:6" x14ac:dyDescent="0.2">
      <c r="A7838" s="53" t="s">
        <v>62</v>
      </c>
      <c r="B7838" s="53" t="s">
        <v>128</v>
      </c>
      <c r="C7838" s="54" t="s">
        <v>8517</v>
      </c>
      <c r="D7838" s="55">
        <v>602.34000000000015</v>
      </c>
      <c r="E7838" s="55">
        <v>38.770000000000003</v>
      </c>
      <c r="F7838" s="55">
        <v>641.11</v>
      </c>
    </row>
    <row r="7839" spans="1:6" x14ac:dyDescent="0.2">
      <c r="A7839" s="53" t="s">
        <v>62</v>
      </c>
      <c r="B7839" s="53" t="s">
        <v>232</v>
      </c>
      <c r="C7839" s="54" t="s">
        <v>8518</v>
      </c>
      <c r="D7839" s="55">
        <v>0</v>
      </c>
      <c r="E7839" s="55">
        <v>0</v>
      </c>
      <c r="F7839" s="55">
        <v>0</v>
      </c>
    </row>
    <row r="7840" spans="1:6" x14ac:dyDescent="0.2">
      <c r="A7840" s="53" t="s">
        <v>62</v>
      </c>
      <c r="B7840" s="53" t="s">
        <v>257</v>
      </c>
      <c r="C7840" s="54" t="s">
        <v>8519</v>
      </c>
      <c r="D7840" s="55">
        <v>274.85000000000093</v>
      </c>
      <c r="E7840" s="55">
        <v>17.690000000000001</v>
      </c>
      <c r="F7840" s="55">
        <v>292.54000000000002</v>
      </c>
    </row>
    <row r="7841" spans="1:6" x14ac:dyDescent="0.2">
      <c r="A7841" s="53" t="s">
        <v>62</v>
      </c>
      <c r="B7841" s="53" t="s">
        <v>233</v>
      </c>
      <c r="C7841" s="54" t="s">
        <v>8520</v>
      </c>
      <c r="D7841" s="55">
        <v>474.67999999999967</v>
      </c>
      <c r="E7841" s="55">
        <v>30.55</v>
      </c>
      <c r="F7841" s="55">
        <v>505.23</v>
      </c>
    </row>
    <row r="7842" spans="1:6" x14ac:dyDescent="0.2">
      <c r="A7842" s="53" t="s">
        <v>62</v>
      </c>
      <c r="B7842" s="53" t="s">
        <v>234</v>
      </c>
      <c r="C7842" s="54" t="s">
        <v>8521</v>
      </c>
      <c r="D7842" s="55">
        <v>23.880000000000056</v>
      </c>
      <c r="E7842" s="55">
        <v>1.54</v>
      </c>
      <c r="F7842" s="55">
        <v>25.42</v>
      </c>
    </row>
    <row r="7843" spans="1:6" x14ac:dyDescent="0.2">
      <c r="A7843" s="53" t="s">
        <v>62</v>
      </c>
      <c r="B7843" s="53" t="s">
        <v>235</v>
      </c>
      <c r="C7843" s="54" t="s">
        <v>8522</v>
      </c>
      <c r="D7843" s="55">
        <v>973.80000000000007</v>
      </c>
      <c r="E7843" s="55">
        <v>62.68</v>
      </c>
      <c r="F7843" s="55">
        <v>1036.48</v>
      </c>
    </row>
    <row r="7844" spans="1:6" x14ac:dyDescent="0.2">
      <c r="A7844" s="53" t="s">
        <v>62</v>
      </c>
      <c r="B7844" s="53" t="s">
        <v>81</v>
      </c>
      <c r="C7844" s="54" t="s">
        <v>8523</v>
      </c>
      <c r="D7844" s="55">
        <v>4090.720000000008</v>
      </c>
      <c r="E7844" s="55">
        <v>263.3</v>
      </c>
      <c r="F7844" s="55">
        <v>4354.0200000000004</v>
      </c>
    </row>
    <row r="7845" spans="1:6" x14ac:dyDescent="0.2">
      <c r="A7845" s="53" t="s">
        <v>62</v>
      </c>
      <c r="B7845" s="53" t="s">
        <v>237</v>
      </c>
      <c r="C7845" s="54" t="s">
        <v>8524</v>
      </c>
      <c r="D7845" s="55">
        <v>552.36999999999773</v>
      </c>
      <c r="E7845" s="55">
        <v>35.549999999999997</v>
      </c>
      <c r="F7845" s="55">
        <v>587.91999999999996</v>
      </c>
    </row>
    <row r="7846" spans="1:6" x14ac:dyDescent="0.2">
      <c r="A7846" s="53" t="s">
        <v>62</v>
      </c>
      <c r="B7846" s="53" t="s">
        <v>129</v>
      </c>
      <c r="C7846" s="54" t="s">
        <v>8525</v>
      </c>
      <c r="D7846" s="55">
        <v>21509.880000000005</v>
      </c>
      <c r="E7846" s="55">
        <v>1384.47</v>
      </c>
      <c r="F7846" s="55">
        <v>22894.35</v>
      </c>
    </row>
    <row r="7847" spans="1:6" x14ac:dyDescent="0.2">
      <c r="A7847" s="53" t="s">
        <v>62</v>
      </c>
      <c r="B7847" s="53" t="s">
        <v>238</v>
      </c>
      <c r="C7847" s="54" t="s">
        <v>8526</v>
      </c>
      <c r="D7847" s="55">
        <v>107.00999999999983</v>
      </c>
      <c r="E7847" s="55">
        <v>6.89</v>
      </c>
      <c r="F7847" s="55">
        <v>113.9</v>
      </c>
    </row>
    <row r="7848" spans="1:6" x14ac:dyDescent="0.2">
      <c r="A7848" s="53" t="s">
        <v>62</v>
      </c>
      <c r="B7848" s="53" t="s">
        <v>239</v>
      </c>
      <c r="C7848" s="54" t="s">
        <v>8527</v>
      </c>
      <c r="D7848" s="55">
        <v>817.83000000000015</v>
      </c>
      <c r="E7848" s="55">
        <v>52.64</v>
      </c>
      <c r="F7848" s="55">
        <v>870.47</v>
      </c>
    </row>
    <row r="7849" spans="1:6" x14ac:dyDescent="0.2">
      <c r="A7849" s="53" t="s">
        <v>62</v>
      </c>
      <c r="B7849" s="53" t="s">
        <v>240</v>
      </c>
      <c r="C7849" s="54" t="s">
        <v>8528</v>
      </c>
      <c r="D7849" s="55">
        <v>13588.719999999981</v>
      </c>
      <c r="E7849" s="55">
        <v>874.63</v>
      </c>
      <c r="F7849" s="55">
        <v>14463.35</v>
      </c>
    </row>
    <row r="7850" spans="1:6" x14ac:dyDescent="0.2">
      <c r="A7850" s="53" t="s">
        <v>62</v>
      </c>
      <c r="B7850" s="53" t="s">
        <v>241</v>
      </c>
      <c r="C7850" s="54" t="s">
        <v>8529</v>
      </c>
      <c r="D7850" s="55">
        <v>4701.5999999999876</v>
      </c>
      <c r="E7850" s="55">
        <v>302.62</v>
      </c>
      <c r="F7850" s="55">
        <v>5004.22</v>
      </c>
    </row>
    <row r="7851" spans="1:6" x14ac:dyDescent="0.2">
      <c r="A7851" s="53" t="s">
        <v>62</v>
      </c>
      <c r="B7851" s="53" t="s">
        <v>114</v>
      </c>
      <c r="C7851" s="54" t="s">
        <v>8530</v>
      </c>
      <c r="D7851" s="55">
        <v>273.31000000000017</v>
      </c>
      <c r="E7851" s="55">
        <v>17.59</v>
      </c>
      <c r="F7851" s="55">
        <v>290.89999999999998</v>
      </c>
    </row>
    <row r="7852" spans="1:6" x14ac:dyDescent="0.2">
      <c r="A7852" s="53" t="s">
        <v>62</v>
      </c>
      <c r="B7852" s="53" t="s">
        <v>82</v>
      </c>
      <c r="C7852" s="54" t="s">
        <v>8531</v>
      </c>
      <c r="D7852" s="55">
        <v>1636.9299999999971</v>
      </c>
      <c r="E7852" s="55">
        <v>105.36</v>
      </c>
      <c r="F7852" s="55">
        <v>1742.29</v>
      </c>
    </row>
    <row r="7853" spans="1:6" x14ac:dyDescent="0.2">
      <c r="A7853" s="53" t="s">
        <v>62</v>
      </c>
      <c r="B7853" s="53" t="s">
        <v>242</v>
      </c>
      <c r="C7853" s="54" t="s">
        <v>8532</v>
      </c>
      <c r="D7853" s="55">
        <v>481.08999999999889</v>
      </c>
      <c r="E7853" s="55">
        <v>30.97</v>
      </c>
      <c r="F7853" s="55">
        <v>512.05999999999995</v>
      </c>
    </row>
    <row r="7854" spans="1:6" x14ac:dyDescent="0.2">
      <c r="A7854" s="53" t="s">
        <v>62</v>
      </c>
      <c r="B7854" s="53" t="s">
        <v>130</v>
      </c>
      <c r="C7854" s="54" t="s">
        <v>8533</v>
      </c>
      <c r="D7854" s="55">
        <v>2950.2799999999961</v>
      </c>
      <c r="E7854" s="55">
        <v>189.89</v>
      </c>
      <c r="F7854" s="55">
        <v>3140.17</v>
      </c>
    </row>
    <row r="7855" spans="1:6" x14ac:dyDescent="0.2">
      <c r="A7855" s="53" t="s">
        <v>62</v>
      </c>
      <c r="B7855" s="53" t="s">
        <v>244</v>
      </c>
      <c r="C7855" s="54" t="s">
        <v>8534</v>
      </c>
      <c r="D7855" s="55">
        <v>2324.3100000000027</v>
      </c>
      <c r="E7855" s="55">
        <v>149.6</v>
      </c>
      <c r="F7855" s="55">
        <v>2473.91</v>
      </c>
    </row>
    <row r="7856" spans="1:6" x14ac:dyDescent="0.2">
      <c r="A7856" s="53" t="s">
        <v>62</v>
      </c>
      <c r="B7856" s="53" t="s">
        <v>110</v>
      </c>
      <c r="C7856" s="54" t="s">
        <v>8535</v>
      </c>
      <c r="D7856" s="55">
        <v>165.01000000000087</v>
      </c>
      <c r="E7856" s="55">
        <v>10.62</v>
      </c>
      <c r="F7856" s="55">
        <v>175.63</v>
      </c>
    </row>
    <row r="7857" spans="1:6" x14ac:dyDescent="0.2">
      <c r="A7857" s="53" t="s">
        <v>62</v>
      </c>
      <c r="B7857" s="53" t="s">
        <v>258</v>
      </c>
      <c r="C7857" s="54" t="s">
        <v>8536</v>
      </c>
      <c r="D7857" s="55">
        <v>17508.129999999986</v>
      </c>
      <c r="E7857" s="55">
        <v>1126.9000000000001</v>
      </c>
      <c r="F7857" s="55">
        <v>18635.03</v>
      </c>
    </row>
    <row r="7858" spans="1:6" x14ac:dyDescent="0.2">
      <c r="A7858" s="53" t="s">
        <v>62</v>
      </c>
      <c r="B7858" s="53" t="s">
        <v>245</v>
      </c>
      <c r="C7858" s="54" t="s">
        <v>8537</v>
      </c>
      <c r="D7858" s="55">
        <v>36.530000000000094</v>
      </c>
      <c r="E7858" s="55">
        <v>2.35</v>
      </c>
      <c r="F7858" s="55">
        <v>38.880000000000003</v>
      </c>
    </row>
    <row r="7859" spans="1:6" x14ac:dyDescent="0.2">
      <c r="A7859" s="53" t="s">
        <v>62</v>
      </c>
      <c r="B7859" s="53" t="s">
        <v>246</v>
      </c>
      <c r="C7859" s="54" t="s">
        <v>8538</v>
      </c>
      <c r="D7859" s="55">
        <v>1594.5500000000025</v>
      </c>
      <c r="E7859" s="55">
        <v>102.63</v>
      </c>
      <c r="F7859" s="55">
        <v>1697.18</v>
      </c>
    </row>
    <row r="7860" spans="1:6" x14ac:dyDescent="0.2">
      <c r="A7860" s="53" t="s">
        <v>62</v>
      </c>
      <c r="B7860" s="53" t="s">
        <v>106</v>
      </c>
      <c r="C7860" s="54" t="s">
        <v>8539</v>
      </c>
      <c r="D7860" s="55">
        <v>2174.7700000000027</v>
      </c>
      <c r="E7860" s="55">
        <v>139.97999999999999</v>
      </c>
      <c r="F7860" s="55">
        <v>2314.75</v>
      </c>
    </row>
    <row r="7861" spans="1:6" x14ac:dyDescent="0.2">
      <c r="A7861" s="53" t="s">
        <v>62</v>
      </c>
      <c r="B7861" s="53" t="s">
        <v>247</v>
      </c>
      <c r="C7861" s="54" t="s">
        <v>8540</v>
      </c>
      <c r="D7861" s="55">
        <v>1136.4200000000062</v>
      </c>
      <c r="E7861" s="55">
        <v>73.150000000000006</v>
      </c>
      <c r="F7861" s="55">
        <v>1209.57</v>
      </c>
    </row>
    <row r="7862" spans="1:6" x14ac:dyDescent="0.2">
      <c r="A7862" s="53" t="s">
        <v>62</v>
      </c>
      <c r="B7862" s="53" t="s">
        <v>248</v>
      </c>
      <c r="C7862" s="54" t="s">
        <v>8541</v>
      </c>
      <c r="D7862" s="55">
        <v>4611.3000000000029</v>
      </c>
      <c r="E7862" s="55">
        <v>296.8</v>
      </c>
      <c r="F7862" s="55">
        <v>4908.1000000000004</v>
      </c>
    </row>
    <row r="7863" spans="1:6" x14ac:dyDescent="0.2">
      <c r="A7863" s="53" t="s">
        <v>62</v>
      </c>
      <c r="B7863" s="53" t="s">
        <v>69</v>
      </c>
      <c r="C7863" s="54" t="s">
        <v>8542</v>
      </c>
      <c r="D7863" s="55">
        <v>546.81999999999891</v>
      </c>
      <c r="E7863" s="55">
        <v>35.200000000000003</v>
      </c>
      <c r="F7863" s="55">
        <v>582.02</v>
      </c>
    </row>
    <row r="7864" spans="1:6" x14ac:dyDescent="0.2">
      <c r="A7864" s="53" t="s">
        <v>62</v>
      </c>
      <c r="B7864" s="53" t="s">
        <v>132</v>
      </c>
      <c r="C7864" s="54" t="s">
        <v>8543</v>
      </c>
      <c r="D7864" s="55">
        <v>542.14000000000124</v>
      </c>
      <c r="E7864" s="55">
        <v>34.89</v>
      </c>
      <c r="F7864" s="55">
        <v>577.03</v>
      </c>
    </row>
    <row r="7865" spans="1:6" x14ac:dyDescent="0.2">
      <c r="A7865" s="53" t="s">
        <v>62</v>
      </c>
      <c r="B7865" s="53" t="s">
        <v>249</v>
      </c>
      <c r="C7865" s="54" t="s">
        <v>8544</v>
      </c>
      <c r="D7865" s="55">
        <v>37.759999999998442</v>
      </c>
      <c r="E7865" s="55">
        <v>2.4300000000000002</v>
      </c>
      <c r="F7865" s="55">
        <v>40.19</v>
      </c>
    </row>
    <row r="7866" spans="1:6" x14ac:dyDescent="0.2">
      <c r="A7866" s="53" t="s">
        <v>62</v>
      </c>
      <c r="B7866" s="53" t="s">
        <v>250</v>
      </c>
      <c r="C7866" s="54" t="s">
        <v>8545</v>
      </c>
      <c r="D7866" s="55">
        <v>3189.5399999999981</v>
      </c>
      <c r="E7866" s="55">
        <v>205.29</v>
      </c>
      <c r="F7866" s="55">
        <v>3394.83</v>
      </c>
    </row>
    <row r="7867" spans="1:6" x14ac:dyDescent="0.2">
      <c r="A7867" s="53" t="s">
        <v>62</v>
      </c>
      <c r="B7867" s="53" t="s">
        <v>251</v>
      </c>
      <c r="C7867" s="54" t="s">
        <v>8546</v>
      </c>
      <c r="D7867" s="55">
        <v>5627.2199999999848</v>
      </c>
      <c r="E7867" s="55">
        <v>362.19</v>
      </c>
      <c r="F7867" s="55">
        <v>5989.41</v>
      </c>
    </row>
    <row r="7868" spans="1:6" x14ac:dyDescent="0.2">
      <c r="A7868" s="53" t="s">
        <v>62</v>
      </c>
      <c r="B7868" s="53" t="s">
        <v>252</v>
      </c>
      <c r="C7868" s="54" t="s">
        <v>8547</v>
      </c>
      <c r="D7868" s="55">
        <v>204.63000000000005</v>
      </c>
      <c r="E7868" s="55">
        <v>13.17</v>
      </c>
      <c r="F7868" s="55">
        <v>217.8</v>
      </c>
    </row>
    <row r="7869" spans="1:6" x14ac:dyDescent="0.2">
      <c r="A7869" s="53" t="s">
        <v>62</v>
      </c>
      <c r="B7869" s="53" t="s">
        <v>253</v>
      </c>
      <c r="C7869" s="54" t="s">
        <v>8548</v>
      </c>
      <c r="D7869" s="55">
        <v>1601.930000000003</v>
      </c>
      <c r="E7869" s="55">
        <v>103.11</v>
      </c>
      <c r="F7869" s="55">
        <v>1705.04</v>
      </c>
    </row>
    <row r="7870" spans="1:6" x14ac:dyDescent="0.2">
      <c r="A7870" s="53" t="s">
        <v>62</v>
      </c>
      <c r="B7870" s="53" t="s">
        <v>254</v>
      </c>
      <c r="C7870" s="54" t="s">
        <v>8549</v>
      </c>
      <c r="D7870" s="55">
        <v>726.50000000000307</v>
      </c>
      <c r="E7870" s="55">
        <v>46.76</v>
      </c>
      <c r="F7870" s="55">
        <v>773.26</v>
      </c>
    </row>
    <row r="7871" spans="1:6" x14ac:dyDescent="0.2">
      <c r="A7871" s="53" t="s">
        <v>62</v>
      </c>
      <c r="B7871" s="53" t="s">
        <v>259</v>
      </c>
      <c r="C7871" s="54" t="s">
        <v>8550</v>
      </c>
      <c r="D7871" s="55">
        <v>527.94000000000119</v>
      </c>
      <c r="E7871" s="55">
        <v>33.979999999999997</v>
      </c>
      <c r="F7871" s="55">
        <v>561.91999999999996</v>
      </c>
    </row>
    <row r="7872" spans="1:6" x14ac:dyDescent="0.2">
      <c r="A7872" s="53" t="s">
        <v>62</v>
      </c>
      <c r="B7872" s="53" t="s">
        <v>260</v>
      </c>
      <c r="C7872" s="54" t="s">
        <v>8551</v>
      </c>
      <c r="D7872" s="55">
        <v>7.1699999999999537</v>
      </c>
      <c r="E7872" s="55">
        <v>0.46</v>
      </c>
      <c r="F7872" s="55">
        <v>7.63</v>
      </c>
    </row>
    <row r="7873" spans="1:6" x14ac:dyDescent="0.2">
      <c r="A7873" s="53" t="s">
        <v>62</v>
      </c>
      <c r="B7873" s="53" t="s">
        <v>261</v>
      </c>
      <c r="C7873" s="54" t="s">
        <v>8552</v>
      </c>
      <c r="D7873" s="55">
        <v>4228.0799999999917</v>
      </c>
      <c r="E7873" s="55">
        <v>272.14</v>
      </c>
      <c r="F7873" s="55">
        <v>4500.22</v>
      </c>
    </row>
    <row r="7874" spans="1:6" x14ac:dyDescent="0.2">
      <c r="A7874" s="53" t="s">
        <v>62</v>
      </c>
      <c r="B7874" s="53" t="s">
        <v>262</v>
      </c>
      <c r="C7874" s="54" t="s">
        <v>8553</v>
      </c>
      <c r="D7874" s="55">
        <v>18.97000000000013</v>
      </c>
      <c r="E7874" s="55">
        <v>1.22</v>
      </c>
      <c r="F7874" s="55">
        <v>20.190000000000001</v>
      </c>
    </row>
    <row r="7875" spans="1:6" x14ac:dyDescent="0.2">
      <c r="A7875" s="53" t="s">
        <v>62</v>
      </c>
      <c r="B7875" s="53" t="s">
        <v>365</v>
      </c>
      <c r="C7875" s="54" t="s">
        <v>8554</v>
      </c>
      <c r="D7875" s="55">
        <v>1123.9900000000023</v>
      </c>
      <c r="E7875" s="55">
        <v>72.349999999999994</v>
      </c>
      <c r="F7875" s="55">
        <v>1196.3399999999999</v>
      </c>
    </row>
    <row r="7876" spans="1:6" x14ac:dyDescent="0.2">
      <c r="A7876" s="53" t="s">
        <v>62</v>
      </c>
      <c r="B7876" s="53" t="s">
        <v>264</v>
      </c>
      <c r="C7876" s="54" t="s">
        <v>8555</v>
      </c>
      <c r="D7876" s="55">
        <v>4252.0999999999985</v>
      </c>
      <c r="E7876" s="55">
        <v>273.68</v>
      </c>
      <c r="F7876" s="55">
        <v>4525.78</v>
      </c>
    </row>
    <row r="7877" spans="1:6" x14ac:dyDescent="0.2">
      <c r="A7877" s="53" t="s">
        <v>62</v>
      </c>
      <c r="B7877" s="53" t="s">
        <v>133</v>
      </c>
      <c r="C7877" s="54" t="s">
        <v>8556</v>
      </c>
      <c r="D7877" s="55">
        <v>1597.3400000000006</v>
      </c>
      <c r="E7877" s="55">
        <v>102.81</v>
      </c>
      <c r="F7877" s="55">
        <v>1700.15</v>
      </c>
    </row>
    <row r="7878" spans="1:6" x14ac:dyDescent="0.2">
      <c r="A7878" s="53" t="s">
        <v>62</v>
      </c>
      <c r="B7878" s="53" t="s">
        <v>265</v>
      </c>
      <c r="C7878" s="54" t="s">
        <v>8557</v>
      </c>
      <c r="D7878" s="55">
        <v>176.46000000000021</v>
      </c>
      <c r="E7878" s="55">
        <v>11.36</v>
      </c>
      <c r="F7878" s="55">
        <v>187.82</v>
      </c>
    </row>
    <row r="7879" spans="1:6" x14ac:dyDescent="0.2">
      <c r="A7879" s="53" t="s">
        <v>62</v>
      </c>
      <c r="B7879" s="53" t="s">
        <v>366</v>
      </c>
      <c r="C7879" s="54" t="s">
        <v>8558</v>
      </c>
      <c r="D7879" s="55">
        <v>3745.0800000000122</v>
      </c>
      <c r="E7879" s="55">
        <v>241.05</v>
      </c>
      <c r="F7879" s="55">
        <v>3986.13</v>
      </c>
    </row>
    <row r="7880" spans="1:6" x14ac:dyDescent="0.2">
      <c r="A7880" s="53" t="s">
        <v>62</v>
      </c>
      <c r="B7880" s="53" t="s">
        <v>266</v>
      </c>
      <c r="C7880" s="54" t="s">
        <v>8559</v>
      </c>
      <c r="D7880" s="55">
        <v>903.00999999999044</v>
      </c>
      <c r="E7880" s="55">
        <v>58.12</v>
      </c>
      <c r="F7880" s="55">
        <v>961.13</v>
      </c>
    </row>
    <row r="7881" spans="1:6" x14ac:dyDescent="0.2">
      <c r="A7881" s="53" t="s">
        <v>62</v>
      </c>
      <c r="B7881" s="53" t="s">
        <v>267</v>
      </c>
      <c r="C7881" s="54" t="s">
        <v>8560</v>
      </c>
      <c r="D7881" s="55">
        <v>9271.9299999999803</v>
      </c>
      <c r="E7881" s="55">
        <v>596.78</v>
      </c>
      <c r="F7881" s="55">
        <v>9868.7099999999991</v>
      </c>
    </row>
    <row r="7882" spans="1:6" x14ac:dyDescent="0.2">
      <c r="A7882" s="53" t="s">
        <v>62</v>
      </c>
      <c r="B7882" s="53" t="s">
        <v>268</v>
      </c>
      <c r="C7882" s="54" t="s">
        <v>8561</v>
      </c>
      <c r="D7882" s="55">
        <v>5388.9399999999978</v>
      </c>
      <c r="E7882" s="55">
        <v>346.86</v>
      </c>
      <c r="F7882" s="55">
        <v>5735.8</v>
      </c>
    </row>
    <row r="7883" spans="1:6" x14ac:dyDescent="0.2">
      <c r="A7883" s="53" t="s">
        <v>62</v>
      </c>
      <c r="B7883" s="53" t="s">
        <v>269</v>
      </c>
      <c r="C7883" s="54" t="s">
        <v>8562</v>
      </c>
      <c r="D7883" s="55">
        <v>715.8</v>
      </c>
      <c r="E7883" s="55">
        <v>46.07</v>
      </c>
      <c r="F7883" s="55">
        <v>761.87</v>
      </c>
    </row>
    <row r="7884" spans="1:6" x14ac:dyDescent="0.2">
      <c r="A7884" s="53" t="s">
        <v>62</v>
      </c>
      <c r="B7884" s="53" t="s">
        <v>270</v>
      </c>
      <c r="C7884" s="54" t="s">
        <v>8563</v>
      </c>
      <c r="D7884" s="55">
        <v>454.4899999999999</v>
      </c>
      <c r="E7884" s="55">
        <v>29.25</v>
      </c>
      <c r="F7884" s="55">
        <v>483.74</v>
      </c>
    </row>
    <row r="7885" spans="1:6" x14ac:dyDescent="0.2">
      <c r="A7885" s="53" t="s">
        <v>62</v>
      </c>
      <c r="B7885" s="53" t="s">
        <v>271</v>
      </c>
      <c r="C7885" s="54" t="s">
        <v>8564</v>
      </c>
      <c r="D7885" s="55">
        <v>1204.9100000000012</v>
      </c>
      <c r="E7885" s="55">
        <v>77.55</v>
      </c>
      <c r="F7885" s="55">
        <v>1282.46</v>
      </c>
    </row>
    <row r="7886" spans="1:6" x14ac:dyDescent="0.2">
      <c r="A7886" s="53" t="s">
        <v>62</v>
      </c>
      <c r="B7886" s="53" t="s">
        <v>272</v>
      </c>
      <c r="C7886" s="54" t="s">
        <v>8565</v>
      </c>
      <c r="D7886" s="55">
        <v>1706.5399999999995</v>
      </c>
      <c r="E7886" s="55">
        <v>109.84</v>
      </c>
      <c r="F7886" s="55">
        <v>1816.38</v>
      </c>
    </row>
    <row r="7887" spans="1:6" x14ac:dyDescent="0.2">
      <c r="A7887" s="53" t="s">
        <v>62</v>
      </c>
      <c r="B7887" s="53" t="s">
        <v>274</v>
      </c>
      <c r="C7887" s="54" t="s">
        <v>8566</v>
      </c>
      <c r="D7887" s="55">
        <v>4754.4600000000009</v>
      </c>
      <c r="E7887" s="55">
        <v>306.02</v>
      </c>
      <c r="F7887" s="55">
        <v>5060.4799999999996</v>
      </c>
    </row>
    <row r="7888" spans="1:6" x14ac:dyDescent="0.2">
      <c r="A7888" s="53" t="s">
        <v>62</v>
      </c>
      <c r="B7888" s="53" t="s">
        <v>275</v>
      </c>
      <c r="C7888" s="54" t="s">
        <v>8567</v>
      </c>
      <c r="D7888" s="55">
        <v>14620.570000000036</v>
      </c>
      <c r="E7888" s="55">
        <v>941.05</v>
      </c>
      <c r="F7888" s="55">
        <v>15561.62</v>
      </c>
    </row>
    <row r="7889" spans="1:6" x14ac:dyDescent="0.2">
      <c r="A7889" s="53" t="s">
        <v>62</v>
      </c>
      <c r="B7889" s="53" t="s">
        <v>134</v>
      </c>
      <c r="C7889" s="54" t="s">
        <v>8568</v>
      </c>
      <c r="D7889" s="55">
        <v>13.719999999999981</v>
      </c>
      <c r="E7889" s="55">
        <v>0.88</v>
      </c>
      <c r="F7889" s="55">
        <v>14.6</v>
      </c>
    </row>
    <row r="7890" spans="1:6" x14ac:dyDescent="0.2">
      <c r="A7890" s="53" t="s">
        <v>62</v>
      </c>
      <c r="B7890" s="53" t="s">
        <v>276</v>
      </c>
      <c r="C7890" s="54" t="s">
        <v>8569</v>
      </c>
      <c r="D7890" s="55">
        <v>809.8299999999997</v>
      </c>
      <c r="E7890" s="55">
        <v>52.12</v>
      </c>
      <c r="F7890" s="55">
        <v>861.95</v>
      </c>
    </row>
    <row r="7891" spans="1:6" x14ac:dyDescent="0.2">
      <c r="A7891" s="53" t="s">
        <v>62</v>
      </c>
      <c r="B7891" s="53" t="s">
        <v>277</v>
      </c>
      <c r="C7891" s="54" t="s">
        <v>8570</v>
      </c>
      <c r="D7891" s="55">
        <v>29551.759999999929</v>
      </c>
      <c r="E7891" s="55">
        <v>1902.08</v>
      </c>
      <c r="F7891" s="55">
        <v>31453.84</v>
      </c>
    </row>
    <row r="7892" spans="1:6" x14ac:dyDescent="0.2">
      <c r="A7892" s="53" t="s">
        <v>62</v>
      </c>
      <c r="B7892" s="53" t="s">
        <v>278</v>
      </c>
      <c r="C7892" s="54" t="s">
        <v>8571</v>
      </c>
      <c r="D7892" s="55">
        <v>2516.0600000000049</v>
      </c>
      <c r="E7892" s="55">
        <v>161.94</v>
      </c>
      <c r="F7892" s="55">
        <v>2678</v>
      </c>
    </row>
    <row r="7893" spans="1:6" x14ac:dyDescent="0.2">
      <c r="A7893" s="53" t="s">
        <v>62</v>
      </c>
      <c r="B7893" s="53" t="s">
        <v>164</v>
      </c>
      <c r="C7893" s="54" t="s">
        <v>8572</v>
      </c>
      <c r="D7893" s="55">
        <v>12564.480000000041</v>
      </c>
      <c r="E7893" s="55">
        <v>808.71</v>
      </c>
      <c r="F7893" s="55">
        <v>13373.19</v>
      </c>
    </row>
    <row r="7894" spans="1:6" x14ac:dyDescent="0.2">
      <c r="A7894" s="53" t="s">
        <v>62</v>
      </c>
      <c r="B7894" s="53" t="s">
        <v>279</v>
      </c>
      <c r="C7894" s="54" t="s">
        <v>8573</v>
      </c>
      <c r="D7894" s="55">
        <v>1286.4100000000012</v>
      </c>
      <c r="E7894" s="55">
        <v>82.8</v>
      </c>
      <c r="F7894" s="55">
        <v>1369.21</v>
      </c>
    </row>
    <row r="7895" spans="1:6" x14ac:dyDescent="0.2">
      <c r="A7895" s="53" t="s">
        <v>62</v>
      </c>
      <c r="B7895" s="53" t="s">
        <v>280</v>
      </c>
      <c r="C7895" s="54" t="s">
        <v>8574</v>
      </c>
      <c r="D7895" s="55">
        <v>1243.2999999999984</v>
      </c>
      <c r="E7895" s="55">
        <v>80.02</v>
      </c>
      <c r="F7895" s="55">
        <v>1323.32</v>
      </c>
    </row>
    <row r="7896" spans="1:6" x14ac:dyDescent="0.2">
      <c r="A7896" s="53" t="s">
        <v>62</v>
      </c>
      <c r="B7896" s="53" t="s">
        <v>165</v>
      </c>
      <c r="C7896" s="54" t="s">
        <v>8575</v>
      </c>
      <c r="D7896" s="55">
        <v>3.3900000000000068</v>
      </c>
      <c r="E7896" s="55">
        <v>0.22</v>
      </c>
      <c r="F7896" s="55">
        <v>3.61</v>
      </c>
    </row>
    <row r="7897" spans="1:6" x14ac:dyDescent="0.2">
      <c r="A7897" s="53" t="s">
        <v>62</v>
      </c>
      <c r="B7897" s="53" t="s">
        <v>281</v>
      </c>
      <c r="C7897" s="54" t="s">
        <v>8576</v>
      </c>
      <c r="D7897" s="55">
        <v>2146.1300000000042</v>
      </c>
      <c r="E7897" s="55">
        <v>138.13</v>
      </c>
      <c r="F7897" s="55">
        <v>2284.2600000000002</v>
      </c>
    </row>
    <row r="7898" spans="1:6" x14ac:dyDescent="0.2">
      <c r="A7898" s="53" t="s">
        <v>62</v>
      </c>
      <c r="B7898" s="53" t="s">
        <v>282</v>
      </c>
      <c r="C7898" s="54" t="s">
        <v>8577</v>
      </c>
      <c r="D7898" s="55">
        <v>2025.3000000000111</v>
      </c>
      <c r="E7898" s="55">
        <v>130.36000000000001</v>
      </c>
      <c r="F7898" s="55">
        <v>2155.66</v>
      </c>
    </row>
    <row r="7899" spans="1:6" x14ac:dyDescent="0.2">
      <c r="A7899" s="53" t="s">
        <v>62</v>
      </c>
      <c r="B7899" s="53" t="s">
        <v>283</v>
      </c>
      <c r="C7899" s="54" t="s">
        <v>8578</v>
      </c>
      <c r="D7899" s="55">
        <v>488.90999999999929</v>
      </c>
      <c r="E7899" s="55">
        <v>31.47</v>
      </c>
      <c r="F7899" s="55">
        <v>520.38</v>
      </c>
    </row>
    <row r="7900" spans="1:6" x14ac:dyDescent="0.2">
      <c r="A7900" s="53" t="s">
        <v>62</v>
      </c>
      <c r="B7900" s="53" t="s">
        <v>284</v>
      </c>
      <c r="C7900" s="54" t="s">
        <v>8579</v>
      </c>
      <c r="D7900" s="55">
        <v>24.76999999999769</v>
      </c>
      <c r="E7900" s="55">
        <v>1.59</v>
      </c>
      <c r="F7900" s="55">
        <v>26.36</v>
      </c>
    </row>
    <row r="7901" spans="1:6" x14ac:dyDescent="0.2">
      <c r="A7901" s="53" t="s">
        <v>62</v>
      </c>
      <c r="B7901" s="53" t="s">
        <v>159</v>
      </c>
      <c r="C7901" s="54" t="s">
        <v>8580</v>
      </c>
      <c r="D7901" s="55">
        <v>23.099999999999987</v>
      </c>
      <c r="E7901" s="55">
        <v>1.49</v>
      </c>
      <c r="F7901" s="55">
        <v>24.59</v>
      </c>
    </row>
    <row r="7902" spans="1:6" x14ac:dyDescent="0.2">
      <c r="A7902" s="53" t="s">
        <v>62</v>
      </c>
      <c r="B7902" s="53" t="s">
        <v>285</v>
      </c>
      <c r="C7902" s="54" t="s">
        <v>8581</v>
      </c>
      <c r="D7902" s="55">
        <v>447.59999999999803</v>
      </c>
      <c r="E7902" s="55">
        <v>28.81</v>
      </c>
      <c r="F7902" s="55">
        <v>476.41</v>
      </c>
    </row>
    <row r="7903" spans="1:6" x14ac:dyDescent="0.2">
      <c r="A7903" s="53" t="s">
        <v>62</v>
      </c>
      <c r="B7903" s="53" t="s">
        <v>286</v>
      </c>
      <c r="C7903" s="54" t="s">
        <v>8582</v>
      </c>
      <c r="D7903" s="55">
        <v>6502.720000000003</v>
      </c>
      <c r="E7903" s="55">
        <v>418.54</v>
      </c>
      <c r="F7903" s="55">
        <v>6921.26</v>
      </c>
    </row>
    <row r="7904" spans="1:6" x14ac:dyDescent="0.2">
      <c r="A7904" s="53" t="s">
        <v>62</v>
      </c>
      <c r="B7904" s="53" t="s">
        <v>287</v>
      </c>
      <c r="C7904" s="54" t="s">
        <v>8583</v>
      </c>
      <c r="D7904" s="55">
        <v>1475.9700000000016</v>
      </c>
      <c r="E7904" s="55">
        <v>95</v>
      </c>
      <c r="F7904" s="55">
        <v>1570.97</v>
      </c>
    </row>
    <row r="7905" spans="1:6" x14ac:dyDescent="0.2">
      <c r="A7905" s="53" t="s">
        <v>62</v>
      </c>
      <c r="B7905" s="53" t="s">
        <v>288</v>
      </c>
      <c r="C7905" s="54" t="s">
        <v>8584</v>
      </c>
      <c r="D7905" s="55">
        <v>154.78999999999633</v>
      </c>
      <c r="E7905" s="55">
        <v>9.9600000000000009</v>
      </c>
      <c r="F7905" s="55">
        <v>164.75</v>
      </c>
    </row>
    <row r="7906" spans="1:6" x14ac:dyDescent="0.2">
      <c r="A7906" s="53" t="s">
        <v>62</v>
      </c>
      <c r="B7906" s="53" t="s">
        <v>289</v>
      </c>
      <c r="C7906" s="54" t="s">
        <v>8585</v>
      </c>
      <c r="D7906" s="55">
        <v>337.62999999999852</v>
      </c>
      <c r="E7906" s="55">
        <v>21.73</v>
      </c>
      <c r="F7906" s="55">
        <v>359.36</v>
      </c>
    </row>
    <row r="7907" spans="1:6" x14ac:dyDescent="0.2">
      <c r="A7907" s="53" t="s">
        <v>62</v>
      </c>
      <c r="B7907" s="53" t="s">
        <v>290</v>
      </c>
      <c r="C7907" s="54" t="s">
        <v>8586</v>
      </c>
      <c r="D7907" s="55">
        <v>1249.9800000000043</v>
      </c>
      <c r="E7907" s="55">
        <v>80.45</v>
      </c>
      <c r="F7907" s="55">
        <v>1330.43</v>
      </c>
    </row>
    <row r="7908" spans="1:6" x14ac:dyDescent="0.2">
      <c r="A7908" s="53" t="s">
        <v>62</v>
      </c>
      <c r="B7908" s="53" t="s">
        <v>291</v>
      </c>
      <c r="C7908" s="54" t="s">
        <v>8587</v>
      </c>
      <c r="D7908" s="55">
        <v>629.24999999999955</v>
      </c>
      <c r="E7908" s="55">
        <v>40.5</v>
      </c>
      <c r="F7908" s="55">
        <v>669.75</v>
      </c>
    </row>
    <row r="7909" spans="1:6" x14ac:dyDescent="0.2">
      <c r="A7909" s="53" t="s">
        <v>62</v>
      </c>
      <c r="B7909" s="53" t="s">
        <v>292</v>
      </c>
      <c r="C7909" s="54" t="s">
        <v>8588</v>
      </c>
      <c r="D7909" s="55">
        <v>5668.6800000000176</v>
      </c>
      <c r="E7909" s="55">
        <v>364.86</v>
      </c>
      <c r="F7909" s="55">
        <v>6033.54</v>
      </c>
    </row>
    <row r="7910" spans="1:6" x14ac:dyDescent="0.2">
      <c r="A7910" s="53" t="s">
        <v>62</v>
      </c>
      <c r="B7910" s="53" t="s">
        <v>293</v>
      </c>
      <c r="C7910" s="54" t="s">
        <v>8589</v>
      </c>
      <c r="D7910" s="55">
        <v>28171.02</v>
      </c>
      <c r="E7910" s="55">
        <v>1813.21</v>
      </c>
      <c r="F7910" s="55">
        <v>29984.23</v>
      </c>
    </row>
    <row r="7911" spans="1:6" x14ac:dyDescent="0.2">
      <c r="A7911" s="53" t="s">
        <v>62</v>
      </c>
      <c r="B7911" s="53" t="s">
        <v>294</v>
      </c>
      <c r="C7911" s="54" t="s">
        <v>8590</v>
      </c>
      <c r="D7911" s="55">
        <v>2047.5200000000038</v>
      </c>
      <c r="E7911" s="55">
        <v>131.79</v>
      </c>
      <c r="F7911" s="55">
        <v>2179.31</v>
      </c>
    </row>
    <row r="7912" spans="1:6" x14ac:dyDescent="0.2">
      <c r="A7912" s="53" t="s">
        <v>62</v>
      </c>
      <c r="B7912" s="53" t="s">
        <v>83</v>
      </c>
      <c r="C7912" s="54" t="s">
        <v>8591</v>
      </c>
      <c r="D7912" s="55">
        <v>535.15000000000055</v>
      </c>
      <c r="E7912" s="55">
        <v>34.44</v>
      </c>
      <c r="F7912" s="55">
        <v>569.59</v>
      </c>
    </row>
    <row r="7913" spans="1:6" x14ac:dyDescent="0.2">
      <c r="A7913" s="53" t="s">
        <v>62</v>
      </c>
      <c r="B7913" s="53" t="s">
        <v>295</v>
      </c>
      <c r="C7913" s="54" t="s">
        <v>8592</v>
      </c>
      <c r="D7913" s="55">
        <v>755.5899999999973</v>
      </c>
      <c r="E7913" s="55">
        <v>48.63</v>
      </c>
      <c r="F7913" s="55">
        <v>804.22</v>
      </c>
    </row>
    <row r="7914" spans="1:6" x14ac:dyDescent="0.2">
      <c r="A7914" s="53" t="s">
        <v>62</v>
      </c>
      <c r="B7914" s="53" t="s">
        <v>170</v>
      </c>
      <c r="C7914" s="54" t="s">
        <v>8593</v>
      </c>
      <c r="D7914" s="55">
        <v>1.5600000000000021</v>
      </c>
      <c r="E7914" s="55">
        <v>0.1</v>
      </c>
      <c r="F7914" s="55">
        <v>1.66</v>
      </c>
    </row>
    <row r="7915" spans="1:6" x14ac:dyDescent="0.2">
      <c r="A7915" s="53" t="s">
        <v>62</v>
      </c>
      <c r="B7915" s="53" t="s">
        <v>84</v>
      </c>
      <c r="C7915" s="54" t="s">
        <v>8594</v>
      </c>
      <c r="D7915" s="55">
        <v>9.680000000000005</v>
      </c>
      <c r="E7915" s="55">
        <v>0.62</v>
      </c>
      <c r="F7915" s="55">
        <v>10.3</v>
      </c>
    </row>
    <row r="7916" spans="1:6" x14ac:dyDescent="0.2">
      <c r="A7916" s="53" t="s">
        <v>62</v>
      </c>
      <c r="B7916" s="53" t="s">
        <v>296</v>
      </c>
      <c r="C7916" s="54" t="s">
        <v>8595</v>
      </c>
      <c r="D7916" s="55">
        <v>0.3399999999994881</v>
      </c>
      <c r="E7916" s="55">
        <v>0.02</v>
      </c>
      <c r="F7916" s="55">
        <v>0.36</v>
      </c>
    </row>
    <row r="7917" spans="1:6" x14ac:dyDescent="0.2">
      <c r="A7917" s="53" t="s">
        <v>62</v>
      </c>
      <c r="B7917" s="53" t="s">
        <v>297</v>
      </c>
      <c r="C7917" s="54" t="s">
        <v>8596</v>
      </c>
      <c r="D7917" s="55">
        <v>4710.2399999999952</v>
      </c>
      <c r="E7917" s="55">
        <v>303.17</v>
      </c>
      <c r="F7917" s="55">
        <v>5013.41</v>
      </c>
    </row>
    <row r="7918" spans="1:6" x14ac:dyDescent="0.2">
      <c r="A7918" s="53" t="s">
        <v>62</v>
      </c>
      <c r="B7918" s="53" t="s">
        <v>298</v>
      </c>
      <c r="C7918" s="54" t="s">
        <v>8597</v>
      </c>
      <c r="D7918" s="55">
        <v>4292.8199999999879</v>
      </c>
      <c r="E7918" s="55">
        <v>276.31</v>
      </c>
      <c r="F7918" s="55">
        <v>4569.13</v>
      </c>
    </row>
    <row r="7919" spans="1:6" x14ac:dyDescent="0.2">
      <c r="A7919" s="53" t="s">
        <v>62</v>
      </c>
      <c r="B7919" s="53" t="s">
        <v>299</v>
      </c>
      <c r="C7919" s="54" t="s">
        <v>8598</v>
      </c>
      <c r="D7919" s="55">
        <v>2833.6899999999982</v>
      </c>
      <c r="E7919" s="55">
        <v>182.39</v>
      </c>
      <c r="F7919" s="55">
        <v>3016.08</v>
      </c>
    </row>
    <row r="7920" spans="1:6" x14ac:dyDescent="0.2">
      <c r="A7920" s="53" t="s">
        <v>62</v>
      </c>
      <c r="B7920" s="53" t="s">
        <v>300</v>
      </c>
      <c r="C7920" s="54" t="s">
        <v>8599</v>
      </c>
      <c r="D7920" s="55">
        <v>414.89999999999964</v>
      </c>
      <c r="E7920" s="55">
        <v>26.7</v>
      </c>
      <c r="F7920" s="55">
        <v>441.6</v>
      </c>
    </row>
    <row r="7921" spans="1:6" x14ac:dyDescent="0.2">
      <c r="A7921" s="53" t="s">
        <v>62</v>
      </c>
      <c r="B7921" s="53" t="s">
        <v>301</v>
      </c>
      <c r="C7921" s="54" t="s">
        <v>8600</v>
      </c>
      <c r="D7921" s="55">
        <v>3726.6700000000101</v>
      </c>
      <c r="E7921" s="55">
        <v>239.87</v>
      </c>
      <c r="F7921" s="55">
        <v>3966.54</v>
      </c>
    </row>
    <row r="7922" spans="1:6" x14ac:dyDescent="0.2">
      <c r="A7922" s="53" t="s">
        <v>62</v>
      </c>
      <c r="B7922" s="53" t="s">
        <v>155</v>
      </c>
      <c r="C7922" s="54" t="s">
        <v>8601</v>
      </c>
      <c r="D7922" s="55">
        <v>5.3300000000002861</v>
      </c>
      <c r="E7922" s="55">
        <v>0.34</v>
      </c>
      <c r="F7922" s="55">
        <v>5.67</v>
      </c>
    </row>
    <row r="7923" spans="1:6" x14ac:dyDescent="0.2">
      <c r="A7923" s="53" t="s">
        <v>62</v>
      </c>
      <c r="B7923" s="53" t="s">
        <v>302</v>
      </c>
      <c r="C7923" s="54" t="s">
        <v>8602</v>
      </c>
      <c r="D7923" s="55">
        <v>247.50000000000091</v>
      </c>
      <c r="E7923" s="55">
        <v>15.93</v>
      </c>
      <c r="F7923" s="55">
        <v>263.43</v>
      </c>
    </row>
    <row r="7924" spans="1:6" x14ac:dyDescent="0.2">
      <c r="A7924" s="53" t="s">
        <v>62</v>
      </c>
      <c r="B7924" s="53" t="s">
        <v>303</v>
      </c>
      <c r="C7924" s="54" t="s">
        <v>8603</v>
      </c>
      <c r="D7924" s="55">
        <v>672.91999999999916</v>
      </c>
      <c r="E7924" s="55">
        <v>43.31</v>
      </c>
      <c r="F7924" s="55">
        <v>716.23</v>
      </c>
    </row>
    <row r="7925" spans="1:6" x14ac:dyDescent="0.2">
      <c r="A7925" s="53" t="s">
        <v>62</v>
      </c>
      <c r="B7925" s="53" t="s">
        <v>304</v>
      </c>
      <c r="C7925" s="54" t="s">
        <v>8604</v>
      </c>
      <c r="D7925" s="55">
        <v>553.04000000000303</v>
      </c>
      <c r="E7925" s="55">
        <v>35.6</v>
      </c>
      <c r="F7925" s="55">
        <v>588.64</v>
      </c>
    </row>
    <row r="7926" spans="1:6" x14ac:dyDescent="0.2">
      <c r="A7926" s="53" t="s">
        <v>62</v>
      </c>
      <c r="B7926" s="53" t="s">
        <v>305</v>
      </c>
      <c r="C7926" s="54" t="s">
        <v>8605</v>
      </c>
      <c r="D7926" s="55">
        <v>436.44000000000136</v>
      </c>
      <c r="E7926" s="55">
        <v>28.09</v>
      </c>
      <c r="F7926" s="55">
        <v>464.53</v>
      </c>
    </row>
    <row r="7927" spans="1:6" x14ac:dyDescent="0.2">
      <c r="A7927" s="53" t="s">
        <v>62</v>
      </c>
      <c r="B7927" s="53" t="s">
        <v>306</v>
      </c>
      <c r="C7927" s="54" t="s">
        <v>8606</v>
      </c>
      <c r="D7927" s="55">
        <v>1805.170000000001</v>
      </c>
      <c r="E7927" s="55">
        <v>116.19</v>
      </c>
      <c r="F7927" s="55">
        <v>1921.36</v>
      </c>
    </row>
    <row r="7928" spans="1:6" x14ac:dyDescent="0.2">
      <c r="A7928" s="53" t="s">
        <v>62</v>
      </c>
      <c r="B7928" s="53" t="s">
        <v>85</v>
      </c>
      <c r="C7928" s="54" t="s">
        <v>8607</v>
      </c>
      <c r="D7928" s="55">
        <v>2937.6199999999913</v>
      </c>
      <c r="E7928" s="55">
        <v>189.08</v>
      </c>
      <c r="F7928" s="55">
        <v>3126.7</v>
      </c>
    </row>
    <row r="7929" spans="1:6" x14ac:dyDescent="0.2">
      <c r="A7929" s="53" t="s">
        <v>62</v>
      </c>
      <c r="B7929" s="53" t="s">
        <v>307</v>
      </c>
      <c r="C7929" s="54" t="s">
        <v>8608</v>
      </c>
      <c r="D7929" s="55">
        <v>2876.980000000005</v>
      </c>
      <c r="E7929" s="55">
        <v>185.18</v>
      </c>
      <c r="F7929" s="55">
        <v>3062.16</v>
      </c>
    </row>
    <row r="7930" spans="1:6" x14ac:dyDescent="0.2">
      <c r="A7930" s="53" t="s">
        <v>62</v>
      </c>
      <c r="B7930" s="53" t="s">
        <v>368</v>
      </c>
      <c r="C7930" s="54" t="s">
        <v>8609</v>
      </c>
      <c r="D7930" s="55">
        <v>77.060000000000088</v>
      </c>
      <c r="E7930" s="55">
        <v>4.96</v>
      </c>
      <c r="F7930" s="55">
        <v>82.02</v>
      </c>
    </row>
    <row r="7931" spans="1:6" x14ac:dyDescent="0.2">
      <c r="A7931" s="53" t="s">
        <v>62</v>
      </c>
      <c r="B7931" s="53" t="s">
        <v>369</v>
      </c>
      <c r="C7931" s="54" t="s">
        <v>8610</v>
      </c>
      <c r="D7931" s="55">
        <v>6085.7900000000054</v>
      </c>
      <c r="E7931" s="55">
        <v>391.71</v>
      </c>
      <c r="F7931" s="55">
        <v>6477.5</v>
      </c>
    </row>
    <row r="7932" spans="1:6" x14ac:dyDescent="0.2">
      <c r="A7932" s="53" t="s">
        <v>62</v>
      </c>
      <c r="B7932" s="53" t="s">
        <v>308</v>
      </c>
      <c r="C7932" s="54" t="s">
        <v>8611</v>
      </c>
      <c r="D7932" s="55">
        <v>14575.770000000077</v>
      </c>
      <c r="E7932" s="55">
        <v>938.16</v>
      </c>
      <c r="F7932" s="55">
        <v>15513.93</v>
      </c>
    </row>
    <row r="7933" spans="1:6" x14ac:dyDescent="0.2">
      <c r="A7933" s="53" t="s">
        <v>62</v>
      </c>
      <c r="B7933" s="53" t="s">
        <v>86</v>
      </c>
      <c r="C7933" s="54" t="s">
        <v>8612</v>
      </c>
      <c r="D7933" s="55">
        <v>511.71000000000038</v>
      </c>
      <c r="E7933" s="55">
        <v>32.94</v>
      </c>
      <c r="F7933" s="55">
        <v>544.65</v>
      </c>
    </row>
    <row r="7934" spans="1:6" x14ac:dyDescent="0.2">
      <c r="A7934" s="53" t="s">
        <v>62</v>
      </c>
      <c r="B7934" s="53" t="s">
        <v>309</v>
      </c>
      <c r="C7934" s="54" t="s">
        <v>8613</v>
      </c>
      <c r="D7934" s="55">
        <v>2421.7300000000068</v>
      </c>
      <c r="E7934" s="55">
        <v>155.87</v>
      </c>
      <c r="F7934" s="55">
        <v>2577.6</v>
      </c>
    </row>
    <row r="7935" spans="1:6" x14ac:dyDescent="0.2">
      <c r="A7935" s="53" t="s">
        <v>62</v>
      </c>
      <c r="B7935" s="53" t="s">
        <v>310</v>
      </c>
      <c r="C7935" s="54" t="s">
        <v>8614</v>
      </c>
      <c r="D7935" s="55">
        <v>43.270000000000181</v>
      </c>
      <c r="E7935" s="55">
        <v>2.79</v>
      </c>
      <c r="F7935" s="55">
        <v>46.06</v>
      </c>
    </row>
    <row r="7936" spans="1:6" x14ac:dyDescent="0.2">
      <c r="A7936" s="53" t="s">
        <v>62</v>
      </c>
      <c r="B7936" s="53" t="s">
        <v>311</v>
      </c>
      <c r="C7936" s="54" t="s">
        <v>8615</v>
      </c>
      <c r="D7936" s="55">
        <v>10447.939999999953</v>
      </c>
      <c r="E7936" s="55">
        <v>672.48</v>
      </c>
      <c r="F7936" s="55">
        <v>11120.42</v>
      </c>
    </row>
    <row r="7937" spans="1:6" x14ac:dyDescent="0.2">
      <c r="A7937" s="53" t="s">
        <v>62</v>
      </c>
      <c r="B7937" s="53" t="s">
        <v>312</v>
      </c>
      <c r="C7937" s="54" t="s">
        <v>8616</v>
      </c>
      <c r="D7937" s="55">
        <v>16982.299999999981</v>
      </c>
      <c r="E7937" s="55">
        <v>1093.06</v>
      </c>
      <c r="F7937" s="55">
        <v>18075.36</v>
      </c>
    </row>
    <row r="7938" spans="1:6" x14ac:dyDescent="0.2">
      <c r="A7938" s="53" t="s">
        <v>62</v>
      </c>
      <c r="B7938" s="53" t="s">
        <v>313</v>
      </c>
      <c r="C7938" s="54" t="s">
        <v>8617</v>
      </c>
      <c r="D7938" s="55">
        <v>11.950000000000019</v>
      </c>
      <c r="E7938" s="55">
        <v>0.77</v>
      </c>
      <c r="F7938" s="55">
        <v>12.72</v>
      </c>
    </row>
    <row r="7939" spans="1:6" x14ac:dyDescent="0.2">
      <c r="A7939" s="53" t="s">
        <v>62</v>
      </c>
      <c r="B7939" s="53" t="s">
        <v>314</v>
      </c>
      <c r="C7939" s="54" t="s">
        <v>8618</v>
      </c>
      <c r="D7939" s="55">
        <v>1741.0799999999997</v>
      </c>
      <c r="E7939" s="55">
        <v>112.06</v>
      </c>
      <c r="F7939" s="55">
        <v>1853.14</v>
      </c>
    </row>
    <row r="7940" spans="1:6" x14ac:dyDescent="0.2">
      <c r="A7940" s="53" t="s">
        <v>62</v>
      </c>
      <c r="B7940" s="53" t="s">
        <v>315</v>
      </c>
      <c r="C7940" s="54" t="s">
        <v>8619</v>
      </c>
      <c r="D7940" s="55">
        <v>0.43999999999999817</v>
      </c>
      <c r="E7940" s="55">
        <v>0.03</v>
      </c>
      <c r="F7940" s="55">
        <v>0.47</v>
      </c>
    </row>
    <row r="7941" spans="1:6" x14ac:dyDescent="0.2">
      <c r="A7941" s="53" t="s">
        <v>62</v>
      </c>
      <c r="B7941" s="53" t="s">
        <v>316</v>
      </c>
      <c r="C7941" s="54" t="s">
        <v>8620</v>
      </c>
      <c r="D7941" s="55">
        <v>63.680000000001343</v>
      </c>
      <c r="E7941" s="55">
        <v>4.0999999999999996</v>
      </c>
      <c r="F7941" s="55">
        <v>67.78</v>
      </c>
    </row>
    <row r="7942" spans="1:6" x14ac:dyDescent="0.2">
      <c r="A7942" s="53" t="s">
        <v>62</v>
      </c>
      <c r="B7942" s="53" t="s">
        <v>317</v>
      </c>
      <c r="C7942" s="54" t="s">
        <v>8621</v>
      </c>
      <c r="D7942" s="55">
        <v>129.41000000000005</v>
      </c>
      <c r="E7942" s="55">
        <v>8.33</v>
      </c>
      <c r="F7942" s="55">
        <v>137.74</v>
      </c>
    </row>
    <row r="7943" spans="1:6" x14ac:dyDescent="0.2">
      <c r="A7943" s="53" t="s">
        <v>62</v>
      </c>
      <c r="B7943" s="53" t="s">
        <v>318</v>
      </c>
      <c r="C7943" s="54" t="s">
        <v>8622</v>
      </c>
      <c r="D7943" s="55">
        <v>107.05999999999958</v>
      </c>
      <c r="E7943" s="55">
        <v>6.89</v>
      </c>
      <c r="F7943" s="55">
        <v>113.95</v>
      </c>
    </row>
    <row r="7944" spans="1:6" x14ac:dyDescent="0.2">
      <c r="A7944" s="53" t="s">
        <v>62</v>
      </c>
      <c r="B7944" s="53" t="s">
        <v>162</v>
      </c>
      <c r="C7944" s="54" t="s">
        <v>8623</v>
      </c>
      <c r="D7944" s="55">
        <v>1333.1399999999951</v>
      </c>
      <c r="E7944" s="55">
        <v>85.81</v>
      </c>
      <c r="F7944" s="55">
        <v>1418.95</v>
      </c>
    </row>
    <row r="7945" spans="1:6" x14ac:dyDescent="0.2">
      <c r="A7945" s="53" t="s">
        <v>62</v>
      </c>
      <c r="B7945" s="53" t="s">
        <v>319</v>
      </c>
      <c r="C7945" s="54" t="s">
        <v>8624</v>
      </c>
      <c r="D7945" s="55">
        <v>2453.4800000000018</v>
      </c>
      <c r="E7945" s="55">
        <v>157.91999999999999</v>
      </c>
      <c r="F7945" s="55">
        <v>2611.4</v>
      </c>
    </row>
    <row r="7946" spans="1:6" x14ac:dyDescent="0.2">
      <c r="A7946" s="53" t="s">
        <v>62</v>
      </c>
      <c r="B7946" s="53" t="s">
        <v>320</v>
      </c>
      <c r="C7946" s="54" t="s">
        <v>8625</v>
      </c>
      <c r="D7946" s="55">
        <v>691.66</v>
      </c>
      <c r="E7946" s="55">
        <v>44.52</v>
      </c>
      <c r="F7946" s="55">
        <v>736.18</v>
      </c>
    </row>
    <row r="7947" spans="1:6" x14ac:dyDescent="0.2">
      <c r="A7947" s="53" t="s">
        <v>62</v>
      </c>
      <c r="B7947" s="53" t="s">
        <v>321</v>
      </c>
      <c r="C7947" s="54" t="s">
        <v>8626</v>
      </c>
      <c r="D7947" s="55">
        <v>29762.210000000025</v>
      </c>
      <c r="E7947" s="55">
        <v>1915.63</v>
      </c>
      <c r="F7947" s="55">
        <v>31677.84</v>
      </c>
    </row>
    <row r="7948" spans="1:6" x14ac:dyDescent="0.2">
      <c r="A7948" s="53" t="s">
        <v>62</v>
      </c>
      <c r="B7948" s="53" t="s">
        <v>322</v>
      </c>
      <c r="C7948" s="54" t="s">
        <v>8627</v>
      </c>
      <c r="D7948" s="55">
        <v>-4.5474735088646412E-13</v>
      </c>
      <c r="E7948" s="55">
        <v>0</v>
      </c>
      <c r="F7948" s="55">
        <v>0</v>
      </c>
    </row>
    <row r="7949" spans="1:6" x14ac:dyDescent="0.2">
      <c r="A7949" s="53" t="s">
        <v>62</v>
      </c>
      <c r="B7949" s="53" t="s">
        <v>323</v>
      </c>
      <c r="C7949" s="54" t="s">
        <v>8628</v>
      </c>
      <c r="D7949" s="55">
        <v>0.25999999999999929</v>
      </c>
      <c r="E7949" s="55">
        <v>0.02</v>
      </c>
      <c r="F7949" s="55">
        <v>0.28000000000000003</v>
      </c>
    </row>
    <row r="7950" spans="1:6" x14ac:dyDescent="0.2">
      <c r="A7950" s="53" t="s">
        <v>62</v>
      </c>
      <c r="B7950" s="53" t="s">
        <v>324</v>
      </c>
      <c r="C7950" s="54" t="s">
        <v>8629</v>
      </c>
      <c r="D7950" s="55">
        <v>8789.2299999999577</v>
      </c>
      <c r="E7950" s="55">
        <v>565.71</v>
      </c>
      <c r="F7950" s="55">
        <v>9354.94</v>
      </c>
    </row>
    <row r="7951" spans="1:6" x14ac:dyDescent="0.2">
      <c r="A7951" s="53" t="s">
        <v>62</v>
      </c>
      <c r="B7951" s="53" t="s">
        <v>370</v>
      </c>
      <c r="C7951" s="54" t="s">
        <v>8630</v>
      </c>
      <c r="D7951" s="55">
        <v>5707.8399999999992</v>
      </c>
      <c r="E7951" s="55">
        <v>367.38</v>
      </c>
      <c r="F7951" s="55">
        <v>6075.22</v>
      </c>
    </row>
    <row r="7952" spans="1:6" x14ac:dyDescent="0.2">
      <c r="A7952" s="53" t="s">
        <v>62</v>
      </c>
      <c r="B7952" s="53" t="s">
        <v>325</v>
      </c>
      <c r="C7952" s="54" t="s">
        <v>8631</v>
      </c>
      <c r="D7952" s="55">
        <v>315.77999999999844</v>
      </c>
      <c r="E7952" s="55">
        <v>20.329999999999998</v>
      </c>
      <c r="F7952" s="55">
        <v>336.11</v>
      </c>
    </row>
    <row r="7953" spans="1:6" x14ac:dyDescent="0.2">
      <c r="A7953" s="53" t="s">
        <v>62</v>
      </c>
      <c r="B7953" s="53" t="s">
        <v>326</v>
      </c>
      <c r="C7953" s="54" t="s">
        <v>8632</v>
      </c>
      <c r="D7953" s="55">
        <v>13116.190000000021</v>
      </c>
      <c r="E7953" s="55">
        <v>844.22</v>
      </c>
      <c r="F7953" s="55">
        <v>13960.41</v>
      </c>
    </row>
    <row r="7954" spans="1:6" x14ac:dyDescent="0.2">
      <c r="A7954" s="53" t="s">
        <v>62</v>
      </c>
      <c r="B7954" s="53" t="s">
        <v>328</v>
      </c>
      <c r="C7954" s="54" t="s">
        <v>8633</v>
      </c>
      <c r="D7954" s="55">
        <v>572.29000000000042</v>
      </c>
      <c r="E7954" s="55">
        <v>36.840000000000003</v>
      </c>
      <c r="F7954" s="55">
        <v>609.13</v>
      </c>
    </row>
    <row r="7955" spans="1:6" x14ac:dyDescent="0.2">
      <c r="A7955" s="53" t="s">
        <v>62</v>
      </c>
      <c r="B7955" s="53" t="s">
        <v>329</v>
      </c>
      <c r="C7955" s="54" t="s">
        <v>8634</v>
      </c>
      <c r="D7955" s="55">
        <v>1438.3899999999967</v>
      </c>
      <c r="E7955" s="55">
        <v>92.58</v>
      </c>
      <c r="F7955" s="55">
        <v>1530.97</v>
      </c>
    </row>
    <row r="7956" spans="1:6" x14ac:dyDescent="0.2">
      <c r="A7956" s="53" t="s">
        <v>62</v>
      </c>
      <c r="B7956" s="53" t="s">
        <v>330</v>
      </c>
      <c r="C7956" s="54" t="s">
        <v>8635</v>
      </c>
      <c r="D7956" s="55">
        <v>338.45999999999952</v>
      </c>
      <c r="E7956" s="55">
        <v>21.78</v>
      </c>
      <c r="F7956" s="55">
        <v>360.24</v>
      </c>
    </row>
    <row r="7957" spans="1:6" x14ac:dyDescent="0.2">
      <c r="A7957" s="53" t="s">
        <v>62</v>
      </c>
      <c r="B7957" s="53" t="s">
        <v>331</v>
      </c>
      <c r="C7957" s="54" t="s">
        <v>8636</v>
      </c>
      <c r="D7957" s="55">
        <v>883.549999999997</v>
      </c>
      <c r="E7957" s="55">
        <v>56.87</v>
      </c>
      <c r="F7957" s="55">
        <v>940.42</v>
      </c>
    </row>
    <row r="7958" spans="1:6" x14ac:dyDescent="0.2">
      <c r="A7958" s="53" t="s">
        <v>62</v>
      </c>
      <c r="B7958" s="53" t="s">
        <v>332</v>
      </c>
      <c r="C7958" s="54" t="s">
        <v>8637</v>
      </c>
      <c r="D7958" s="55">
        <v>1442.61</v>
      </c>
      <c r="E7958" s="55">
        <v>92.85</v>
      </c>
      <c r="F7958" s="55">
        <v>1535.46</v>
      </c>
    </row>
    <row r="7959" spans="1:6" x14ac:dyDescent="0.2">
      <c r="A7959" s="53" t="s">
        <v>62</v>
      </c>
      <c r="B7959" s="53" t="s">
        <v>333</v>
      </c>
      <c r="C7959" s="54" t="s">
        <v>8638</v>
      </c>
      <c r="D7959" s="55">
        <v>97.900000000003018</v>
      </c>
      <c r="E7959" s="55">
        <v>6.3</v>
      </c>
      <c r="F7959" s="55">
        <v>104.2</v>
      </c>
    </row>
    <row r="7960" spans="1:6" x14ac:dyDescent="0.2">
      <c r="A7960" s="53" t="s">
        <v>62</v>
      </c>
      <c r="B7960" s="53" t="s">
        <v>334</v>
      </c>
      <c r="C7960" s="54" t="s">
        <v>8639</v>
      </c>
      <c r="D7960" s="55">
        <v>497.62000000000012</v>
      </c>
      <c r="E7960" s="55">
        <v>32.03</v>
      </c>
      <c r="F7960" s="55">
        <v>529.65</v>
      </c>
    </row>
    <row r="7961" spans="1:6" x14ac:dyDescent="0.2">
      <c r="A7961" s="53" t="s">
        <v>62</v>
      </c>
      <c r="B7961" s="53" t="s">
        <v>335</v>
      </c>
      <c r="C7961" s="54" t="s">
        <v>8640</v>
      </c>
      <c r="D7961" s="55">
        <v>1237.4299999999996</v>
      </c>
      <c r="E7961" s="55">
        <v>79.650000000000006</v>
      </c>
      <c r="F7961" s="55">
        <v>1317.08</v>
      </c>
    </row>
    <row r="7962" spans="1:6" x14ac:dyDescent="0.2">
      <c r="A7962" s="53" t="s">
        <v>62</v>
      </c>
      <c r="B7962" s="53" t="s">
        <v>336</v>
      </c>
      <c r="C7962" s="54" t="s">
        <v>8641</v>
      </c>
      <c r="D7962" s="55">
        <v>13926.979999999972</v>
      </c>
      <c r="E7962" s="55">
        <v>896.4</v>
      </c>
      <c r="F7962" s="55">
        <v>14823.38</v>
      </c>
    </row>
    <row r="7963" spans="1:6" x14ac:dyDescent="0.2">
      <c r="A7963" s="53" t="s">
        <v>62</v>
      </c>
      <c r="B7963" s="53" t="s">
        <v>337</v>
      </c>
      <c r="C7963" s="54" t="s">
        <v>8642</v>
      </c>
      <c r="D7963" s="55">
        <v>43.13</v>
      </c>
      <c r="E7963" s="55">
        <v>2.78</v>
      </c>
      <c r="F7963" s="55">
        <v>45.91</v>
      </c>
    </row>
    <row r="7964" spans="1:6" x14ac:dyDescent="0.2">
      <c r="A7964" s="53" t="s">
        <v>62</v>
      </c>
      <c r="B7964" s="53" t="s">
        <v>338</v>
      </c>
      <c r="C7964" s="54" t="s">
        <v>8643</v>
      </c>
      <c r="D7964" s="55">
        <v>608.0900000000006</v>
      </c>
      <c r="E7964" s="55">
        <v>39.14</v>
      </c>
      <c r="F7964" s="55">
        <v>647.23</v>
      </c>
    </row>
    <row r="7965" spans="1:6" x14ac:dyDescent="0.2">
      <c r="A7965" s="53" t="s">
        <v>62</v>
      </c>
      <c r="B7965" s="53" t="s">
        <v>339</v>
      </c>
      <c r="C7965" s="54" t="s">
        <v>8644</v>
      </c>
      <c r="D7965" s="55">
        <v>433.43000000000063</v>
      </c>
      <c r="E7965" s="55">
        <v>27.9</v>
      </c>
      <c r="F7965" s="55">
        <v>461.33</v>
      </c>
    </row>
    <row r="7966" spans="1:6" x14ac:dyDescent="0.2">
      <c r="A7966" s="53" t="s">
        <v>62</v>
      </c>
      <c r="B7966" s="53" t="s">
        <v>340</v>
      </c>
      <c r="C7966" s="54" t="s">
        <v>8645</v>
      </c>
      <c r="D7966" s="55">
        <v>272.51999999999953</v>
      </c>
      <c r="E7966" s="55">
        <v>17.54</v>
      </c>
      <c r="F7966" s="55">
        <v>290.06</v>
      </c>
    </row>
    <row r="7967" spans="1:6" x14ac:dyDescent="0.2">
      <c r="A7967" s="53" t="s">
        <v>62</v>
      </c>
      <c r="B7967" s="53" t="s">
        <v>341</v>
      </c>
      <c r="C7967" s="54" t="s">
        <v>8646</v>
      </c>
      <c r="D7967" s="55">
        <v>5748.4300000000103</v>
      </c>
      <c r="E7967" s="55">
        <v>369.99</v>
      </c>
      <c r="F7967" s="55">
        <v>6118.42</v>
      </c>
    </row>
    <row r="7968" spans="1:6" x14ac:dyDescent="0.2">
      <c r="A7968" s="53" t="s">
        <v>62</v>
      </c>
      <c r="B7968" s="53" t="s">
        <v>342</v>
      </c>
      <c r="C7968" s="54" t="s">
        <v>8647</v>
      </c>
      <c r="D7968" s="55">
        <v>3654.2700000000059</v>
      </c>
      <c r="E7968" s="55">
        <v>235.21</v>
      </c>
      <c r="F7968" s="55">
        <v>3889.48</v>
      </c>
    </row>
    <row r="7969" spans="1:6" x14ac:dyDescent="0.2">
      <c r="A7969" s="53" t="s">
        <v>62</v>
      </c>
      <c r="B7969" s="53" t="s">
        <v>343</v>
      </c>
      <c r="C7969" s="54" t="s">
        <v>8648</v>
      </c>
      <c r="D7969" s="55">
        <v>493.88000000000119</v>
      </c>
      <c r="E7969" s="55">
        <v>31.79</v>
      </c>
      <c r="F7969" s="55">
        <v>525.66999999999996</v>
      </c>
    </row>
    <row r="7970" spans="1:6" x14ac:dyDescent="0.2">
      <c r="A7970" s="53" t="s">
        <v>62</v>
      </c>
      <c r="B7970" s="53" t="s">
        <v>344</v>
      </c>
      <c r="C7970" s="54" t="s">
        <v>8649</v>
      </c>
      <c r="D7970" s="55">
        <v>1657.8599999999979</v>
      </c>
      <c r="E7970" s="55">
        <v>106.71</v>
      </c>
      <c r="F7970" s="55">
        <v>1764.57</v>
      </c>
    </row>
    <row r="7971" spans="1:6" x14ac:dyDescent="0.2">
      <c r="A7971" s="53" t="s">
        <v>62</v>
      </c>
      <c r="B7971" s="53" t="s">
        <v>167</v>
      </c>
      <c r="C7971" s="54" t="s">
        <v>8650</v>
      </c>
      <c r="D7971" s="55">
        <v>1121.4299999999994</v>
      </c>
      <c r="E7971" s="55">
        <v>72.180000000000007</v>
      </c>
      <c r="F7971" s="55">
        <v>1193.6099999999999</v>
      </c>
    </row>
    <row r="7972" spans="1:6" x14ac:dyDescent="0.2">
      <c r="A7972" s="53" t="s">
        <v>62</v>
      </c>
      <c r="B7972" s="53" t="s">
        <v>87</v>
      </c>
      <c r="C7972" s="54" t="s">
        <v>8651</v>
      </c>
      <c r="D7972" s="55">
        <v>137.1100000000003</v>
      </c>
      <c r="E7972" s="55">
        <v>8.83</v>
      </c>
      <c r="F7972" s="55">
        <v>145.94</v>
      </c>
    </row>
    <row r="7973" spans="1:6" x14ac:dyDescent="0.2">
      <c r="A7973" s="53" t="s">
        <v>62</v>
      </c>
      <c r="B7973" s="53" t="s">
        <v>345</v>
      </c>
      <c r="C7973" s="54" t="s">
        <v>8652</v>
      </c>
      <c r="D7973" s="55">
        <v>1.2399999999989262</v>
      </c>
      <c r="E7973" s="55">
        <v>0.08</v>
      </c>
      <c r="F7973" s="55">
        <v>1.32</v>
      </c>
    </row>
    <row r="7974" spans="1:6" x14ac:dyDescent="0.2">
      <c r="A7974" s="53" t="s">
        <v>62</v>
      </c>
      <c r="B7974" s="53" t="s">
        <v>346</v>
      </c>
      <c r="C7974" s="54" t="s">
        <v>8653</v>
      </c>
      <c r="D7974" s="55">
        <v>4448.2799999999834</v>
      </c>
      <c r="E7974" s="55">
        <v>286.31</v>
      </c>
      <c r="F7974" s="55">
        <v>4734.59</v>
      </c>
    </row>
    <row r="7975" spans="1:6" x14ac:dyDescent="0.2">
      <c r="A7975" s="53" t="s">
        <v>62</v>
      </c>
      <c r="B7975" s="53" t="s">
        <v>371</v>
      </c>
      <c r="C7975" s="54" t="s">
        <v>8654</v>
      </c>
      <c r="D7975" s="55">
        <v>425.81999999999306</v>
      </c>
      <c r="E7975" s="55">
        <v>27.41</v>
      </c>
      <c r="F7975" s="55">
        <v>453.23</v>
      </c>
    </row>
    <row r="7976" spans="1:6" x14ac:dyDescent="0.2">
      <c r="A7976" s="53" t="s">
        <v>62</v>
      </c>
      <c r="B7976" s="53" t="s">
        <v>347</v>
      </c>
      <c r="C7976" s="54" t="s">
        <v>8655</v>
      </c>
      <c r="D7976" s="55">
        <v>155.59000000000006</v>
      </c>
      <c r="E7976" s="55">
        <v>10.01</v>
      </c>
      <c r="F7976" s="55">
        <v>165.6</v>
      </c>
    </row>
    <row r="7977" spans="1:6" x14ac:dyDescent="0.2">
      <c r="A7977" s="53" t="s">
        <v>62</v>
      </c>
      <c r="B7977" s="53" t="s">
        <v>168</v>
      </c>
      <c r="C7977" s="54" t="s">
        <v>8656</v>
      </c>
      <c r="D7977" s="55">
        <v>213.38000000000085</v>
      </c>
      <c r="E7977" s="55">
        <v>13.73</v>
      </c>
      <c r="F7977" s="55">
        <v>227.11</v>
      </c>
    </row>
    <row r="7978" spans="1:6" x14ac:dyDescent="0.2">
      <c r="A7978" s="53" t="s">
        <v>62</v>
      </c>
      <c r="B7978" s="53" t="s">
        <v>348</v>
      </c>
      <c r="C7978" s="54" t="s">
        <v>8657</v>
      </c>
      <c r="D7978" s="55">
        <v>60984.070000000051</v>
      </c>
      <c r="E7978" s="55">
        <v>3925.21</v>
      </c>
      <c r="F7978" s="55">
        <v>64909.279999999999</v>
      </c>
    </row>
    <row r="7979" spans="1:6" x14ac:dyDescent="0.2">
      <c r="A7979" s="53" t="s">
        <v>62</v>
      </c>
      <c r="B7979" s="53" t="s">
        <v>349</v>
      </c>
      <c r="C7979" s="54" t="s">
        <v>8658</v>
      </c>
      <c r="D7979" s="55">
        <v>36369.200000000019</v>
      </c>
      <c r="E7979" s="55">
        <v>2340.88</v>
      </c>
      <c r="F7979" s="55">
        <v>38710.080000000002</v>
      </c>
    </row>
    <row r="7980" spans="1:6" x14ac:dyDescent="0.2">
      <c r="A7980" s="53" t="s">
        <v>62</v>
      </c>
      <c r="B7980" s="53" t="s">
        <v>350</v>
      </c>
      <c r="C7980" s="54" t="s">
        <v>8659</v>
      </c>
      <c r="D7980" s="55">
        <v>167.3000000000001</v>
      </c>
      <c r="E7980" s="55">
        <v>10.77</v>
      </c>
      <c r="F7980" s="55">
        <v>178.07</v>
      </c>
    </row>
    <row r="7981" spans="1:6" x14ac:dyDescent="0.2">
      <c r="A7981" s="53" t="s">
        <v>62</v>
      </c>
      <c r="B7981" s="53" t="s">
        <v>351</v>
      </c>
      <c r="C7981" s="54" t="s">
        <v>8660</v>
      </c>
      <c r="D7981" s="55">
        <v>996.35000000000366</v>
      </c>
      <c r="E7981" s="55">
        <v>64.13</v>
      </c>
      <c r="F7981" s="55">
        <v>1060.48</v>
      </c>
    </row>
    <row r="7982" spans="1:6" x14ac:dyDescent="0.2">
      <c r="A7982" s="53" t="s">
        <v>62</v>
      </c>
      <c r="B7982" s="53" t="s">
        <v>372</v>
      </c>
      <c r="C7982" s="54" t="s">
        <v>8661</v>
      </c>
      <c r="D7982" s="55">
        <v>1000.5000000000019</v>
      </c>
      <c r="E7982" s="55">
        <v>64.400000000000006</v>
      </c>
      <c r="F7982" s="55">
        <v>1064.9000000000001</v>
      </c>
    </row>
    <row r="7983" spans="1:6" x14ac:dyDescent="0.2">
      <c r="A7983" s="53" t="s">
        <v>62</v>
      </c>
      <c r="B7983" s="53" t="s">
        <v>352</v>
      </c>
      <c r="C7983" s="54" t="s">
        <v>8662</v>
      </c>
      <c r="D7983" s="55">
        <v>368.18999999999943</v>
      </c>
      <c r="E7983" s="55">
        <v>23.7</v>
      </c>
      <c r="F7983" s="55">
        <v>391.89</v>
      </c>
    </row>
    <row r="7984" spans="1:6" x14ac:dyDescent="0.2">
      <c r="A7984" s="53" t="s">
        <v>62</v>
      </c>
      <c r="B7984" s="53" t="s">
        <v>353</v>
      </c>
      <c r="C7984" s="54" t="s">
        <v>8663</v>
      </c>
      <c r="D7984" s="55">
        <v>805.01000000000283</v>
      </c>
      <c r="E7984" s="55">
        <v>51.81</v>
      </c>
      <c r="F7984" s="55">
        <v>856.82</v>
      </c>
    </row>
    <row r="7985" spans="1:6" x14ac:dyDescent="0.2">
      <c r="A7985" s="53" t="s">
        <v>62</v>
      </c>
      <c r="B7985" s="53" t="s">
        <v>354</v>
      </c>
      <c r="C7985" s="54" t="s">
        <v>8664</v>
      </c>
      <c r="D7985" s="55">
        <v>240.06999999999908</v>
      </c>
      <c r="E7985" s="55">
        <v>15.45</v>
      </c>
      <c r="F7985" s="55">
        <v>255.52</v>
      </c>
    </row>
    <row r="7986" spans="1:6" x14ac:dyDescent="0.2">
      <c r="A7986" s="53" t="s">
        <v>62</v>
      </c>
      <c r="B7986" s="53" t="s">
        <v>355</v>
      </c>
      <c r="C7986" s="54" t="s">
        <v>8665</v>
      </c>
      <c r="D7986" s="55">
        <v>15.109999999999921</v>
      </c>
      <c r="E7986" s="55">
        <v>0.97</v>
      </c>
      <c r="F7986" s="55">
        <v>16.079999999999998</v>
      </c>
    </row>
    <row r="7987" spans="1:6" x14ac:dyDescent="0.2">
      <c r="A7987" s="53" t="s">
        <v>62</v>
      </c>
      <c r="B7987" s="53" t="s">
        <v>356</v>
      </c>
      <c r="C7987" s="54" t="s">
        <v>8666</v>
      </c>
      <c r="D7987" s="55">
        <v>154.4800000000003</v>
      </c>
      <c r="E7987" s="55">
        <v>9.94</v>
      </c>
      <c r="F7987" s="55">
        <v>164.42</v>
      </c>
    </row>
    <row r="7988" spans="1:6" x14ac:dyDescent="0.2">
      <c r="A7988" s="53" t="s">
        <v>62</v>
      </c>
      <c r="B7988" s="53" t="s">
        <v>357</v>
      </c>
      <c r="C7988" s="54" t="s">
        <v>8667</v>
      </c>
      <c r="D7988" s="55">
        <v>1159.879999999996</v>
      </c>
      <c r="E7988" s="55">
        <v>74.66</v>
      </c>
      <c r="F7988" s="55">
        <v>1234.54</v>
      </c>
    </row>
    <row r="7989" spans="1:6" x14ac:dyDescent="0.2">
      <c r="A7989" s="53" t="s">
        <v>62</v>
      </c>
      <c r="B7989" s="53" t="s">
        <v>358</v>
      </c>
      <c r="C7989" s="54" t="s">
        <v>8668</v>
      </c>
      <c r="D7989" s="55">
        <v>6378.1200000000154</v>
      </c>
      <c r="E7989" s="55">
        <v>410.52</v>
      </c>
      <c r="F7989" s="55">
        <v>6788.64</v>
      </c>
    </row>
    <row r="7990" spans="1:6" x14ac:dyDescent="0.2">
      <c r="A7990" s="53" t="s">
        <v>62</v>
      </c>
      <c r="B7990" s="53" t="s">
        <v>359</v>
      </c>
      <c r="C7990" s="54" t="s">
        <v>8669</v>
      </c>
      <c r="D7990" s="55">
        <v>45.380000000002326</v>
      </c>
      <c r="E7990" s="55">
        <v>2.92</v>
      </c>
      <c r="F7990" s="55">
        <v>48.3</v>
      </c>
    </row>
    <row r="7991" spans="1:6" x14ac:dyDescent="0.2">
      <c r="A7991" s="53" t="s">
        <v>62</v>
      </c>
      <c r="B7991" s="53" t="s">
        <v>360</v>
      </c>
      <c r="C7991" s="54" t="s">
        <v>8670</v>
      </c>
      <c r="D7991" s="55">
        <v>935.03000000000077</v>
      </c>
      <c r="E7991" s="55">
        <v>60.18</v>
      </c>
      <c r="F7991" s="55">
        <v>995.21</v>
      </c>
    </row>
    <row r="7992" spans="1:6" x14ac:dyDescent="0.2">
      <c r="A7992" s="53" t="s">
        <v>62</v>
      </c>
      <c r="B7992" s="53" t="s">
        <v>361</v>
      </c>
      <c r="C7992" s="54" t="s">
        <v>8671</v>
      </c>
      <c r="D7992" s="55">
        <v>414.12</v>
      </c>
      <c r="E7992" s="55">
        <v>26.65</v>
      </c>
      <c r="F7992" s="55">
        <v>440.77</v>
      </c>
    </row>
    <row r="7993" spans="1:6" x14ac:dyDescent="0.2">
      <c r="A7993" s="53" t="s">
        <v>62</v>
      </c>
      <c r="B7993" s="53" t="s">
        <v>362</v>
      </c>
      <c r="C7993" s="54" t="s">
        <v>8672</v>
      </c>
      <c r="D7993" s="55">
        <v>71.909999999999741</v>
      </c>
      <c r="E7993" s="55">
        <v>4.63</v>
      </c>
      <c r="F7993" s="55">
        <v>76.540000000000006</v>
      </c>
    </row>
    <row r="7994" spans="1:6" x14ac:dyDescent="0.2">
      <c r="A7994" s="53" t="s">
        <v>62</v>
      </c>
      <c r="B7994" s="53" t="s">
        <v>363</v>
      </c>
      <c r="C7994" s="54" t="s">
        <v>8673</v>
      </c>
      <c r="D7994" s="55">
        <v>0</v>
      </c>
      <c r="E7994" s="55">
        <v>0</v>
      </c>
      <c r="F7994" s="55">
        <v>0</v>
      </c>
    </row>
    <row r="7995" spans="1:6" x14ac:dyDescent="0.2">
      <c r="A7995" s="53" t="s">
        <v>62</v>
      </c>
      <c r="B7995" s="53" t="s">
        <v>373</v>
      </c>
      <c r="C7995" s="54" t="s">
        <v>8674</v>
      </c>
      <c r="D7995" s="55">
        <v>278.62999999999892</v>
      </c>
      <c r="E7995" s="55">
        <v>17.93</v>
      </c>
      <c r="F7995" s="55">
        <v>296.56</v>
      </c>
    </row>
    <row r="7996" spans="1:6" x14ac:dyDescent="0.2">
      <c r="A7996" s="53" t="s">
        <v>62</v>
      </c>
      <c r="B7996" s="53" t="s">
        <v>374</v>
      </c>
      <c r="C7996" s="54" t="s">
        <v>8675</v>
      </c>
      <c r="D7996" s="55">
        <v>2040.2099999999941</v>
      </c>
      <c r="E7996" s="55">
        <v>131.32</v>
      </c>
      <c r="F7996" s="55">
        <v>2171.5300000000002</v>
      </c>
    </row>
    <row r="7997" spans="1:6" x14ac:dyDescent="0.2">
      <c r="A7997" s="53" t="s">
        <v>62</v>
      </c>
      <c r="B7997" s="53" t="s">
        <v>375</v>
      </c>
      <c r="C7997" s="54" t="s">
        <v>8676</v>
      </c>
      <c r="D7997" s="55">
        <v>28.490000000000002</v>
      </c>
      <c r="E7997" s="55">
        <v>1.83</v>
      </c>
      <c r="F7997" s="55">
        <v>30.32</v>
      </c>
    </row>
    <row r="7998" spans="1:6" x14ac:dyDescent="0.2">
      <c r="A7998" s="53" t="s">
        <v>62</v>
      </c>
      <c r="B7998" s="53" t="s">
        <v>376</v>
      </c>
      <c r="C7998" s="54" t="s">
        <v>8677</v>
      </c>
      <c r="D7998" s="55">
        <v>1294.1300000000037</v>
      </c>
      <c r="E7998" s="55">
        <v>83.3</v>
      </c>
      <c r="F7998" s="55">
        <v>1377.43</v>
      </c>
    </row>
    <row r="7999" spans="1:6" x14ac:dyDescent="0.2">
      <c r="A7999" s="53" t="s">
        <v>62</v>
      </c>
      <c r="B7999" s="53" t="s">
        <v>377</v>
      </c>
      <c r="C7999" s="54" t="s">
        <v>8678</v>
      </c>
      <c r="D7999" s="55">
        <v>96183.210000000065</v>
      </c>
      <c r="E7999" s="55">
        <v>6190.78</v>
      </c>
      <c r="F7999" s="55">
        <v>102373.99</v>
      </c>
    </row>
    <row r="8000" spans="1:6" x14ac:dyDescent="0.2">
      <c r="A8000" s="53" t="s">
        <v>62</v>
      </c>
      <c r="B8000" s="53" t="s">
        <v>378</v>
      </c>
      <c r="C8000" s="54" t="s">
        <v>8679</v>
      </c>
      <c r="D8000" s="55">
        <v>0.34999999999999948</v>
      </c>
      <c r="E8000" s="55">
        <v>0.02</v>
      </c>
      <c r="F8000" s="55">
        <v>0.37</v>
      </c>
    </row>
    <row r="8001" spans="1:6" x14ac:dyDescent="0.2">
      <c r="A8001" s="53" t="s">
        <v>62</v>
      </c>
      <c r="B8001" s="53" t="s">
        <v>150</v>
      </c>
      <c r="C8001" s="54" t="s">
        <v>8680</v>
      </c>
      <c r="D8001" s="55">
        <v>293.72999999999968</v>
      </c>
      <c r="E8001" s="55">
        <v>18.91</v>
      </c>
      <c r="F8001" s="55">
        <v>312.64</v>
      </c>
    </row>
    <row r="8002" spans="1:6" x14ac:dyDescent="0.2">
      <c r="A8002" s="53" t="s">
        <v>62</v>
      </c>
      <c r="B8002" s="53" t="s">
        <v>172</v>
      </c>
      <c r="C8002" s="54" t="s">
        <v>8681</v>
      </c>
      <c r="D8002" s="55">
        <v>593.94000000000256</v>
      </c>
      <c r="E8002" s="55">
        <v>38.229999999999997</v>
      </c>
      <c r="F8002" s="55">
        <v>632.16999999999996</v>
      </c>
    </row>
    <row r="8003" spans="1:6" x14ac:dyDescent="0.2">
      <c r="A8003" s="53" t="s">
        <v>62</v>
      </c>
      <c r="B8003" s="53" t="s">
        <v>379</v>
      </c>
      <c r="C8003" s="54" t="s">
        <v>8682</v>
      </c>
      <c r="D8003" s="55">
        <v>55.389999999998878</v>
      </c>
      <c r="E8003" s="55">
        <v>3.57</v>
      </c>
      <c r="F8003" s="55">
        <v>58.96</v>
      </c>
    </row>
    <row r="8004" spans="1:6" x14ac:dyDescent="0.2">
      <c r="A8004" s="53" t="s">
        <v>62</v>
      </c>
      <c r="B8004" s="53" t="s">
        <v>380</v>
      </c>
      <c r="C8004" s="54" t="s">
        <v>8683</v>
      </c>
      <c r="D8004" s="55">
        <v>4.1400000000005601</v>
      </c>
      <c r="E8004" s="55">
        <v>0.27</v>
      </c>
      <c r="F8004" s="55">
        <v>4.41</v>
      </c>
    </row>
    <row r="8005" spans="1:6" x14ac:dyDescent="0.2">
      <c r="A8005" s="53" t="s">
        <v>62</v>
      </c>
      <c r="B8005" s="53" t="s">
        <v>381</v>
      </c>
      <c r="C8005" s="54" t="s">
        <v>8684</v>
      </c>
      <c r="D8005" s="55">
        <v>1119.9099999999989</v>
      </c>
      <c r="E8005" s="55">
        <v>72.08</v>
      </c>
      <c r="F8005" s="55">
        <v>1191.99</v>
      </c>
    </row>
    <row r="8006" spans="1:6" x14ac:dyDescent="0.2">
      <c r="A8006" s="53" t="s">
        <v>62</v>
      </c>
      <c r="B8006" s="53" t="s">
        <v>88</v>
      </c>
      <c r="C8006" s="54" t="s">
        <v>8685</v>
      </c>
      <c r="D8006" s="55">
        <v>435.15999999999866</v>
      </c>
      <c r="E8006" s="55">
        <v>28.01</v>
      </c>
      <c r="F8006" s="55">
        <v>463.17</v>
      </c>
    </row>
    <row r="8007" spans="1:6" x14ac:dyDescent="0.2">
      <c r="A8007" s="53" t="s">
        <v>62</v>
      </c>
      <c r="B8007" s="53" t="s">
        <v>382</v>
      </c>
      <c r="C8007" s="54" t="s">
        <v>8686</v>
      </c>
      <c r="D8007" s="55">
        <v>1603.8300000000011</v>
      </c>
      <c r="E8007" s="55">
        <v>103.23</v>
      </c>
      <c r="F8007" s="55">
        <v>1707.06</v>
      </c>
    </row>
    <row r="8008" spans="1:6" x14ac:dyDescent="0.2">
      <c r="A8008" s="53" t="s">
        <v>62</v>
      </c>
      <c r="B8008" s="53" t="s">
        <v>383</v>
      </c>
      <c r="C8008" s="54" t="s">
        <v>8687</v>
      </c>
      <c r="D8008" s="55">
        <v>342.55000000000109</v>
      </c>
      <c r="E8008" s="55">
        <v>22.05</v>
      </c>
      <c r="F8008" s="55">
        <v>364.6</v>
      </c>
    </row>
    <row r="8009" spans="1:6" x14ac:dyDescent="0.2">
      <c r="A8009" s="53" t="s">
        <v>62</v>
      </c>
      <c r="B8009" s="53" t="s">
        <v>384</v>
      </c>
      <c r="C8009" s="54" t="s">
        <v>8688</v>
      </c>
      <c r="D8009" s="55">
        <v>371.28999999999945</v>
      </c>
      <c r="E8009" s="55">
        <v>23.9</v>
      </c>
      <c r="F8009" s="55">
        <v>395.19</v>
      </c>
    </row>
    <row r="8010" spans="1:6" x14ac:dyDescent="0.2">
      <c r="A8010" s="53" t="s">
        <v>62</v>
      </c>
      <c r="B8010" s="53" t="s">
        <v>385</v>
      </c>
      <c r="C8010" s="54" t="s">
        <v>8689</v>
      </c>
      <c r="D8010" s="55">
        <v>397.08</v>
      </c>
      <c r="E8010" s="55">
        <v>25.56</v>
      </c>
      <c r="F8010" s="55">
        <v>422.64</v>
      </c>
    </row>
    <row r="8011" spans="1:6" x14ac:dyDescent="0.2">
      <c r="A8011" s="53" t="s">
        <v>62</v>
      </c>
      <c r="B8011" s="53" t="s">
        <v>386</v>
      </c>
      <c r="C8011" s="54" t="s">
        <v>8690</v>
      </c>
      <c r="D8011" s="55">
        <v>30.519999999999712</v>
      </c>
      <c r="E8011" s="55">
        <v>1.96</v>
      </c>
      <c r="F8011" s="55">
        <v>32.479999999999997</v>
      </c>
    </row>
    <row r="8012" spans="1:6" x14ac:dyDescent="0.2">
      <c r="A8012" s="53" t="s">
        <v>62</v>
      </c>
      <c r="B8012" s="53" t="s">
        <v>387</v>
      </c>
      <c r="C8012" s="54" t="s">
        <v>8691</v>
      </c>
      <c r="D8012" s="55">
        <v>3706.1800000000012</v>
      </c>
      <c r="E8012" s="55">
        <v>238.55</v>
      </c>
      <c r="F8012" s="55">
        <v>3944.73</v>
      </c>
    </row>
    <row r="8013" spans="1:6" x14ac:dyDescent="0.2">
      <c r="A8013" s="53" t="s">
        <v>62</v>
      </c>
      <c r="B8013" s="53" t="s">
        <v>388</v>
      </c>
      <c r="C8013" s="54" t="s">
        <v>8692</v>
      </c>
      <c r="D8013" s="55">
        <v>434.54999999999973</v>
      </c>
      <c r="E8013" s="55">
        <v>27.97</v>
      </c>
      <c r="F8013" s="55">
        <v>462.52</v>
      </c>
    </row>
    <row r="8014" spans="1:6" x14ac:dyDescent="0.2">
      <c r="A8014" s="53" t="s">
        <v>62</v>
      </c>
      <c r="B8014" s="53" t="s">
        <v>389</v>
      </c>
      <c r="C8014" s="54" t="s">
        <v>8693</v>
      </c>
      <c r="D8014" s="55">
        <v>1540.6300000000044</v>
      </c>
      <c r="E8014" s="55">
        <v>99.16</v>
      </c>
      <c r="F8014" s="55">
        <v>1639.79</v>
      </c>
    </row>
    <row r="8015" spans="1:6" x14ac:dyDescent="0.2">
      <c r="A8015" s="53" t="s">
        <v>62</v>
      </c>
      <c r="B8015" s="53" t="s">
        <v>390</v>
      </c>
      <c r="C8015" s="54" t="s">
        <v>8694</v>
      </c>
      <c r="D8015" s="55">
        <v>21469.569999999985</v>
      </c>
      <c r="E8015" s="55">
        <v>1381.88</v>
      </c>
      <c r="F8015" s="55">
        <v>22851.45</v>
      </c>
    </row>
    <row r="8016" spans="1:6" x14ac:dyDescent="0.2">
      <c r="A8016" s="53" t="s">
        <v>62</v>
      </c>
      <c r="B8016" s="53" t="s">
        <v>391</v>
      </c>
      <c r="C8016" s="54" t="s">
        <v>8695</v>
      </c>
      <c r="D8016" s="55">
        <v>15.870000000000033</v>
      </c>
      <c r="E8016" s="55">
        <v>1.02</v>
      </c>
      <c r="F8016" s="55">
        <v>16.89</v>
      </c>
    </row>
    <row r="8017" spans="1:6" x14ac:dyDescent="0.2">
      <c r="A8017" s="53" t="s">
        <v>62</v>
      </c>
      <c r="B8017" s="53" t="s">
        <v>392</v>
      </c>
      <c r="C8017" s="54" t="s">
        <v>8696</v>
      </c>
      <c r="D8017" s="55">
        <v>2372.3799999999956</v>
      </c>
      <c r="E8017" s="55">
        <v>152.69999999999999</v>
      </c>
      <c r="F8017" s="55">
        <v>2525.08</v>
      </c>
    </row>
    <row r="8018" spans="1:6" x14ac:dyDescent="0.2">
      <c r="A8018" s="53" t="s">
        <v>62</v>
      </c>
      <c r="B8018" s="53" t="s">
        <v>393</v>
      </c>
      <c r="C8018" s="54" t="s">
        <v>8697</v>
      </c>
      <c r="D8018" s="55">
        <v>34.929999999999858</v>
      </c>
      <c r="E8018" s="55">
        <v>2.25</v>
      </c>
      <c r="F8018" s="55">
        <v>37.18</v>
      </c>
    </row>
    <row r="8019" spans="1:6" x14ac:dyDescent="0.2">
      <c r="A8019" s="53" t="s">
        <v>62</v>
      </c>
      <c r="B8019" s="53" t="s">
        <v>394</v>
      </c>
      <c r="C8019" s="54" t="s">
        <v>8698</v>
      </c>
      <c r="D8019" s="55">
        <v>1052.5000000000005</v>
      </c>
      <c r="E8019" s="55">
        <v>67.739999999999995</v>
      </c>
      <c r="F8019" s="55">
        <v>1120.24</v>
      </c>
    </row>
    <row r="8020" spans="1:6" x14ac:dyDescent="0.2">
      <c r="A8020" s="53" t="s">
        <v>62</v>
      </c>
      <c r="B8020" s="53" t="s">
        <v>395</v>
      </c>
      <c r="C8020" s="54" t="s">
        <v>8699</v>
      </c>
      <c r="D8020" s="55">
        <v>209.17999999999509</v>
      </c>
      <c r="E8020" s="55">
        <v>13.46</v>
      </c>
      <c r="F8020" s="55">
        <v>222.64</v>
      </c>
    </row>
    <row r="8021" spans="1:6" x14ac:dyDescent="0.2">
      <c r="A8021" s="53" t="s">
        <v>62</v>
      </c>
      <c r="B8021" s="53" t="s">
        <v>396</v>
      </c>
      <c r="C8021" s="54" t="s">
        <v>8700</v>
      </c>
      <c r="D8021" s="55">
        <v>302.49999999999886</v>
      </c>
      <c r="E8021" s="55">
        <v>19.47</v>
      </c>
      <c r="F8021" s="55">
        <v>321.97000000000003</v>
      </c>
    </row>
    <row r="8022" spans="1:6" x14ac:dyDescent="0.2">
      <c r="A8022" s="53" t="s">
        <v>62</v>
      </c>
      <c r="B8022" s="53" t="s">
        <v>397</v>
      </c>
      <c r="C8022" s="54" t="s">
        <v>8701</v>
      </c>
      <c r="D8022" s="55">
        <v>258.12999999999954</v>
      </c>
      <c r="E8022" s="55">
        <v>16.61</v>
      </c>
      <c r="F8022" s="55">
        <v>274.74</v>
      </c>
    </row>
    <row r="8023" spans="1:6" x14ac:dyDescent="0.2">
      <c r="A8023" s="53" t="s">
        <v>62</v>
      </c>
      <c r="B8023" s="53" t="s">
        <v>398</v>
      </c>
      <c r="C8023" s="54" t="s">
        <v>8702</v>
      </c>
      <c r="D8023" s="55">
        <v>26.890000000000054</v>
      </c>
      <c r="E8023" s="55">
        <v>1.73</v>
      </c>
      <c r="F8023" s="55">
        <v>28.62</v>
      </c>
    </row>
    <row r="8024" spans="1:6" x14ac:dyDescent="0.2">
      <c r="A8024" s="53" t="s">
        <v>62</v>
      </c>
      <c r="B8024" s="53" t="s">
        <v>399</v>
      </c>
      <c r="C8024" s="54" t="s">
        <v>8703</v>
      </c>
      <c r="D8024" s="55">
        <v>40639.750000000167</v>
      </c>
      <c r="E8024" s="55">
        <v>2615.7600000000002</v>
      </c>
      <c r="F8024" s="55">
        <v>43255.51</v>
      </c>
    </row>
    <row r="8025" spans="1:6" x14ac:dyDescent="0.2">
      <c r="A8025" s="53" t="s">
        <v>62</v>
      </c>
      <c r="B8025" s="53" t="s">
        <v>200</v>
      </c>
      <c r="C8025" s="54" t="s">
        <v>8704</v>
      </c>
      <c r="D8025" s="55">
        <v>60.730000000000331</v>
      </c>
      <c r="E8025" s="55">
        <v>3.91</v>
      </c>
      <c r="F8025" s="55">
        <v>64.64</v>
      </c>
    </row>
    <row r="8026" spans="1:6" x14ac:dyDescent="0.2">
      <c r="A8026" s="53" t="s">
        <v>62</v>
      </c>
      <c r="B8026" s="53" t="s">
        <v>72</v>
      </c>
      <c r="C8026" s="54" t="s">
        <v>8705</v>
      </c>
      <c r="D8026" s="55">
        <v>284.78999999999905</v>
      </c>
      <c r="E8026" s="55">
        <v>18.329999999999998</v>
      </c>
      <c r="F8026" s="55">
        <v>303.12</v>
      </c>
    </row>
    <row r="8027" spans="1:6" x14ac:dyDescent="0.2">
      <c r="A8027" s="53" t="s">
        <v>62</v>
      </c>
      <c r="B8027" s="53" t="s">
        <v>255</v>
      </c>
      <c r="C8027" s="54" t="s">
        <v>8706</v>
      </c>
      <c r="D8027" s="55">
        <v>12581.840000000044</v>
      </c>
      <c r="E8027" s="55">
        <v>809.82</v>
      </c>
      <c r="F8027" s="55">
        <v>13391.66</v>
      </c>
    </row>
    <row r="8028" spans="1:6" x14ac:dyDescent="0.2">
      <c r="A8028" s="53" t="s">
        <v>63</v>
      </c>
      <c r="B8028" s="53" t="s">
        <v>19</v>
      </c>
      <c r="C8028" s="54" t="s">
        <v>8707</v>
      </c>
      <c r="D8028" s="55">
        <v>507635.07000000123</v>
      </c>
      <c r="E8028" s="55">
        <v>32673.66</v>
      </c>
      <c r="F8028" s="55">
        <v>540308.73</v>
      </c>
    </row>
    <row r="8029" spans="1:6" x14ac:dyDescent="0.2">
      <c r="A8029" s="53" t="s">
        <v>64</v>
      </c>
      <c r="B8029" s="53" t="s">
        <v>19</v>
      </c>
      <c r="C8029" s="54" t="s">
        <v>8708</v>
      </c>
      <c r="D8029" s="55">
        <v>519811.27000000217</v>
      </c>
      <c r="E8029" s="55">
        <v>33457.379999999997</v>
      </c>
      <c r="F8029" s="55">
        <v>553268.65</v>
      </c>
    </row>
  </sheetData>
  <mergeCells count="1">
    <mergeCell ref="A1:F2"/>
  </mergeCells>
  <phoneticPr fontId="2" type="noConversion"/>
  <printOptions horizontalCentered="1"/>
  <pageMargins left="0" right="0" top="0.39370078740157483" bottom="0.39370078740157483" header="0" footer="0"/>
  <pageSetup paperSize="9" scale="60" orientation="portrait" r:id="rId1"/>
  <headerFooter alignWithMargins="0">
    <oddFooter>&amp;C&amp;A&amp;R&amp;14&amp;P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inhacAutor xmlns="25d85ab0-3809-4eca-a8fb-a26131ff49e9">SGFAL</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117</Value>
      <Value>46</Value>
      <Value>123</Value>
      <Value>110</Value>
    </MinhacCategoriasPorOrganigrama>
    <MinPortalIdiomaDocumentos xmlns="25d85ab0-3809-4eca-a8fb-a26131ff49e9">Español</MinPortalIdiomaDocumentos>
    <MinhacFechaInfo xmlns="25d85ab0-3809-4eca-a8fb-a26131ff49e9">2022-02-10T23:00:00+00:00</MinhacFechaInfo>
    <MinhacFecha_x005f_x0020_Caducidad xmlns="25d85ab0-3809-4eca-a8fb-a26131ff49e9" xsi:nil="true"/>
    <MinhacCategoriasGeneral xmlns="25d85ab0-3809-4eca-a8fb-a26131ff49e9">
      <Value>178</Value>
      <Value>187</Value>
      <Value>206</Value>
    </MinhacCategoriasGeneral>
    <MinhacCentroDirectivo xmlns="25d85ab0-3809-4eca-a8fb-a26131ff49e9"/>
    <MinhacPalabras_x005f_x0020_clave xmlns="25d85ab0-3809-4eca-a8fb-a26131ff49e9"/>
  </documentManagement>
</p:properties>
</file>

<file path=customXml/itemProps1.xml><?xml version="1.0" encoding="utf-8"?>
<ds:datastoreItem xmlns:ds="http://schemas.openxmlformats.org/officeDocument/2006/customXml" ds:itemID="{48B78004-8B43-462B-B7EE-CC974BF12674}">
  <ds:schemaRefs>
    <ds:schemaRef ds:uri="http://schemas.microsoft.com/office/2006/metadata/longProperties"/>
  </ds:schemaRefs>
</ds:datastoreItem>
</file>

<file path=customXml/itemProps2.xml><?xml version="1.0" encoding="utf-8"?>
<ds:datastoreItem xmlns:ds="http://schemas.openxmlformats.org/officeDocument/2006/customXml" ds:itemID="{4DD5F925-92A5-4E90-A575-6F30EB460991}"/>
</file>

<file path=customXml/itemProps3.xml><?xml version="1.0" encoding="utf-8"?>
<ds:datastoreItem xmlns:ds="http://schemas.openxmlformats.org/officeDocument/2006/customXml" ds:itemID="{9030B8E6-4F6D-4265-A610-5846775A7F50}">
  <ds:schemaRefs>
    <ds:schemaRef ds:uri="http://schemas.microsoft.com/sharepoint/v3/contenttype/forms"/>
  </ds:schemaRefs>
</ds:datastoreItem>
</file>

<file path=customXml/itemProps4.xml><?xml version="1.0" encoding="utf-8"?>
<ds:datastoreItem xmlns:ds="http://schemas.openxmlformats.org/officeDocument/2006/customXml" ds:itemID="{00697F0B-DE8B-4641-85F8-EB21EA0BD390}">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25d85ab0-3809-4eca-a8fb-a26131ff49e9"/>
    <ds:schemaRef ds:uri="http://purl.org/dc/dcmitype/"/>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11</vt:i4>
      </vt:variant>
    </vt:vector>
  </HeadingPairs>
  <TitlesOfParts>
    <vt:vector size="15" baseType="lpstr">
      <vt:lpstr>Índice</vt:lpstr>
      <vt:lpstr>Diputaciones y asimilados</vt:lpstr>
      <vt:lpstr>Municipios - Cesión </vt:lpstr>
      <vt:lpstr>Municipios - Sistema General</vt:lpstr>
      <vt:lpstr>Índice!Área_de_impresión</vt:lpstr>
      <vt:lpstr>Índice!pago</vt:lpstr>
      <vt:lpstr>Índice!pago_1</vt:lpstr>
      <vt:lpstr>Índice!pago_2</vt:lpstr>
      <vt:lpstr>Índice!pago_3</vt:lpstr>
      <vt:lpstr>Índice!pago_4</vt:lpstr>
      <vt:lpstr>Índice!pago_5</vt:lpstr>
      <vt:lpstr>Índice!pago_6</vt:lpstr>
      <vt:lpstr>Índice!pago_7</vt:lpstr>
      <vt:lpstr>Índice!Pago_8</vt:lpstr>
      <vt:lpstr>Índice!pago_9</vt:lpstr>
    </vt:vector>
  </TitlesOfParts>
  <Manager>SGEFEL</Manager>
  <Company>MINISTERIO DE HACIENDA -SECRETARÍA DE ESTADO DE HACIENDA-SECRETARÍA GENERAL DE FINANCIACIÓN AUTONÓMICA Y LOCAL-Subdirección General de Estudios y Financiación de Entidades Locales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Financiación Entidades Locales.</dc:title>
  <dc:creator>Anta Viguera, Leonel</dc:creator>
  <cp:lastModifiedBy>Hidalgo Ramos, Joaquín</cp:lastModifiedBy>
  <cp:lastPrinted>2015-01-23T09:24:27Z</cp:lastPrinted>
  <dcterms:created xsi:type="dcterms:W3CDTF">2011-02-21T13:19:36Z</dcterms:created>
  <dcterms:modified xsi:type="dcterms:W3CDTF">2022-03-16T12:16:43Z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Prioridad">
    <vt:lpwstr/>
  </property>
  <property fmtid="{D5CDD505-2E9C-101B-9397-08002B2CF9AE}" pid="4" name="MinhacNumNorma">
    <vt:lpwstr/>
  </property>
  <property fmtid="{D5CDD505-2E9C-101B-9397-08002B2CF9AE}" pid="5" name="MinhacFecha_NotaPrensa">
    <vt:lpwstr/>
  </property>
  <property fmtid="{D5CDD505-2E9C-101B-9397-08002B2CF9AE}" pid="6" name="MinhacIdioma_Noticia_Prensa">
    <vt:lpwstr>Castellano</vt:lpwstr>
  </property>
  <property fmtid="{D5CDD505-2E9C-101B-9397-08002B2CF9AE}" pid="7" name="display_urn:schemas-microsoft-com:office:office#Editor">
    <vt:lpwstr>Cuenta del sistema</vt:lpwstr>
  </property>
  <property fmtid="{D5CDD505-2E9C-101B-9397-08002B2CF9AE}" pid="8" name="Order">
    <vt:lpwstr>226300.000000000</vt:lpwstr>
  </property>
  <property fmtid="{D5CDD505-2E9C-101B-9397-08002B2CF9AE}" pid="9" name="TemplateUrl">
    <vt:lpwstr/>
  </property>
  <property fmtid="{D5CDD505-2E9C-101B-9397-08002B2CF9AE}" pid="10" name="MinhacClave">
    <vt:lpwstr/>
  </property>
  <property fmtid="{D5CDD505-2E9C-101B-9397-08002B2CF9AE}" pid="11" name="MinhacFechaAprobacion">
    <vt:lpwstr/>
  </property>
  <property fmtid="{D5CDD505-2E9C-101B-9397-08002B2CF9AE}" pid="12" name="MinhacCategoriasNormas">
    <vt:lpwstr/>
  </property>
  <property fmtid="{D5CDD505-2E9C-101B-9397-08002B2CF9AE}" pid="13" name="MinhacCaracter">
    <vt:lpwstr/>
  </property>
  <property fmtid="{D5CDD505-2E9C-101B-9397-08002B2CF9AE}" pid="14" name="_SourceUrl">
    <vt:lpwstr/>
  </property>
  <property fmtid="{D5CDD505-2E9C-101B-9397-08002B2CF9AE}" pid="15" name="_SharedFileIndex">
    <vt:lpwstr/>
  </property>
  <property fmtid="{D5CDD505-2E9C-101B-9397-08002B2CF9AE}" pid="16" name="MinhacPais">
    <vt:lpwstr/>
  </property>
  <property fmtid="{D5CDD505-2E9C-101B-9397-08002B2CF9AE}" pid="17" name="xd_Signature">
    <vt:lpwstr/>
  </property>
  <property fmtid="{D5CDD505-2E9C-101B-9397-08002B2CF9AE}" pid="18" name="MinhacFechaBOE">
    <vt:lpwstr/>
  </property>
  <property fmtid="{D5CDD505-2E9C-101B-9397-08002B2CF9AE}" pid="19" name="MinhacDocumentoAdjunto">
    <vt:lpwstr/>
  </property>
  <property fmtid="{D5CDD505-2E9C-101B-9397-08002B2CF9AE}" pid="20" name="MinhacDescripcionDocumentoAdjunto">
    <vt:lpwstr/>
  </property>
  <property fmtid="{D5CDD505-2E9C-101B-9397-08002B2CF9AE}" pid="21" name="xd_ProgID">
    <vt:lpwstr/>
  </property>
  <property fmtid="{D5CDD505-2E9C-101B-9397-08002B2CF9AE}" pid="22" name="MinhacCategoriasPrensa">
    <vt:lpwstr/>
  </property>
  <property fmtid="{D5CDD505-2E9C-101B-9397-08002B2CF9AE}" pid="23" name="display_urn:schemas-microsoft-com:office:office#Author">
    <vt:lpwstr>Cuenta del sistema</vt:lpwstr>
  </property>
</Properties>
</file>